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2.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drawings/drawing3.xml" ContentType="application/vnd.openxmlformats-officedocument.drawing+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4.xml" ContentType="application/vnd.openxmlformats-officedocument.drawing+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drawings/drawing5.xml" ContentType="application/vnd.openxmlformats-officedocument.drawing+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1B093821-7AB9-4DAF-9F79-C78DA6D32694}"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<sst xmlns="http://schemas.openxmlformats.org/spreadsheetml/2006/main" count="1815" uniqueCount="567">
  <si>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</si>
  <si>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</si>
  <si>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</si>
  <si>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</si>
  <si>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</si>
  <si>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</si>
  <si>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</si>
  <si>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</si>
  <si>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</si>
  <si>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</si>
  <si>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</si>
  <si>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</si>
  <si>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</si>
  <si>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</si>
  <si>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</si>
  <si>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</si>
  <si>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</si>
  <si>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</si>
  <si>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</si>
  <si>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</si>
  <si>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</si>
  <si>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</si>
  <si>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</si>
  <si>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</si>
  <si>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</si>
  <si>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</si>
  <si>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</si>
  <si>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</si>
  <si>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</si>
  <si>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</si>
  <si>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</si>
  <si>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</si>
  <si>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</si>
  <si>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</si>
  <si>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</si>
  <si>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</si>
  <si>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</si>
  <si>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</si>
  <si>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</si>
  <si>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</si>
  <si>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</si>
  <si>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</si>
  <si>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</si>
  <si>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</si>
  <si>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</si>
  <si>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</si>
  <si>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</si>
  <si>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</si>
  <si>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</si>
  <si>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</si>
  <si>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</si>
  <si>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</si>
  <si>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</si>
  <si>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</si>
  <si>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</si>
  <si>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</si>
  <si>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</si>
  <si>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</si>
  <si>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</si>
  <si>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</si>
  <si>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</si>
  <si>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</si>
  <si>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</si>
  <si>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</si>
  <si>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想定される自然災害等のうち、事業活動に与える影響が最も大きいものは「●●地震」であり、その被害想定は下記のとおり。</t>
    <rPh sb="36" eb="38">
      <t>ジシン</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</si>
  <si>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</si>
  <si>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</si>
  <si>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</si>
  <si>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</si>
  <si>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</si>
  <si>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</si>
  <si>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</si>
  <si>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</si>
  <si>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</si>
  <si>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</si>
  <si>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</si>
  <si>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</si>
  <si>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</si>
  <si>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</si>
  <si>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</si>
  <si>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</si>
  <si>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</si>
  <si>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</si>
  <si>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</si>
  <si>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</si>
  <si>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</si>
  <si>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</si>
  <si>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</si>
  <si>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</si>
  <si>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</si>
  <si>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</si>
  <si>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</si>
  <si>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</si>
  <si>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</si>
  <si>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</si>
  <si>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</si>
  <si>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</si>
  <si>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</si>
  <si>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</si>
  <si>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</si>
  <si>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</si>
  <si>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</si>
  <si>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</si>
  <si>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</si>
  <si>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</si>
  <si>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</si>
  <si>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</si>
  <si>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</si>
  <si>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</si>
  <si>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</si>
  <si>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</si>
  <si>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</si>
  <si>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</si>
  <si>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</si>
  <si>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</si>
  <si>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</si>
  <si>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</si>
  <si>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</si>
  <si>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</si>
  <si>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</si>
  <si>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</si>
  <si>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</si>
  <si>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</si>
  <si>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</si>
  <si>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</si>
  <si>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</si>
  <si>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</si>
  <si>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顧客の避難経路、避難場所を設定する。</t>
    <phoneticPr fontId="2"/>
  </si>
  <si>
    <t>放送設備がある場合は、館内放送により顧客を誘導する手順を検討する。</t>
    <rPh sb="11" eb="13">
      <t>カンナイ</t>
    </rPh>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</si>
  <si>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</si>
  <si>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</si>
  <si>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顧客の安否確認方法について整理し、従業員に周知する。</t>
    <rPh sb="0" eb="2">
      <t>コキャク</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</si>
  <si>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</si>
  <si>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</si>
  <si>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</si>
  <si>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</si>
  <si>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</si>
  <si>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</si>
  <si>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</si>
  <si>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</si>
  <si>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</si>
  <si>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</si>
  <si>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</si>
  <si>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</si>
  <si>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</si>
  <si>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</si>
  <si>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</si>
  <si>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</si>
  <si>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</si>
  <si>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</si>
  <si>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</si>
  <si>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</si>
  <si>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</si>
  <si>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</si>
  <si>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</si>
  <si>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</si>
  <si>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</si>
  <si>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</si>
  <si>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</si>
  <si>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</si>
  <si>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</si>
  <si>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</si>
  <si>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</si>
  <si>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</si>
  <si>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</si>
  <si>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</si>
  <si>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</si>
  <si>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</si>
  <si>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</si>
  <si>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</si>
  <si>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</si>
  <si>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</si>
  <si>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</si>
  <si>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</si>
  <si>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</si>
  <si>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</si>
  <si>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</si>
  <si>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</si>
  <si>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出火する可能性のある電気設備等があるため、当該設備に感震ブレーカーを設置する。</t>
    <phoneticPr fontId="2"/>
  </si>
  <si>
    <t>敷地外周に○○などを設置し、敷地内に水が流入しないようにする。※コンクリート塀など</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</si>
  <si>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</si>
  <si>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</si>
  <si>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</si>
  <si>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</si>
  <si>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重要な業務に関する取引先に対しては、○○を要請する。※事前対策の策定、防災対策の充実など</t>
    <phoneticPr fontId="2"/>
  </si>
  <si>
    <t>事業に必要な資源（設備、資材、燃料）の調達先リストを作成する。</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</si>
  <si>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</si>
  <si>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</si>
  <si>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</si>
  <si>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</si>
  <si>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</si>
  <si>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</si>
  <si>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</si>
  <si>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</si>
  <si>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</si>
  <si>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</si>
  <si>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</si>
  <si>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</si>
  <si>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</si>
  <si>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</si>
  <si>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</si>
  <si>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</si>
  <si>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</si>
  <si>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</si>
  <si>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</si>
  <si>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</si>
  <si>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</si>
  <si>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</si>
  <si>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</si>
  <si>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</si>
  <si>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</si>
  <si>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</si>
  <si>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</si>
  <si>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</si>
  <si>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</si>
  <si>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</si>
  <si>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</si>
  <si>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</si>
  <si>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</si>
  <si>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</si>
  <si>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</si>
  <si>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</si>
  <si>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</si>
  <si>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</si>
  <si>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</si>
  <si>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</si>
  <si>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</si>
  <si>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</si>
  <si>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</si>
  <si>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</si>
  <si>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</si>
  <si>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</si>
  <si>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</si>
  <si>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</si>
  <si>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</si>
  <si>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</si>
  <si>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</si>
  <si>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</si>
  <si>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</si>
  <si>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</si>
  <si>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</si>
  <si>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</si>
  <si>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</si>
  <si>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</si>
  <si>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</si>
  <si>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</si>
  <si>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</si>
  <si>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</si>
  <si>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</si>
  <si>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</si>
  <si>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</si>
  <si>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</si>
  <si>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</si>
  <si>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</si>
  <si>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</si>
  <si>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</si>
  <si>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</si>
  <si>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</si>
  <si>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</si>
  <si>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</si>
  <si>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</si>
  <si>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</si>
  <si>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</si>
  <si>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</si>
  <si>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</si>
  <si>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</si>
  <si>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</si>
  <si>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</si>
  <si>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</si>
  <si>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</si>
  <si>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</si>
  <si>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</si>
  <si>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</si>
  <si>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</si>
  <si>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</si>
  <si>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</si>
  <si>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</si>
  <si>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</si>
  <si>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</si>
  <si>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</si>
  <si>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</si>
  <si>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</si>
  <si>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</si>
  <si>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</si>
  <si>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</si>
  <si>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</si>
  <si>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</si>
  <si>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</si>
  <si>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</si>
  <si>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</si>
  <si>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</si>
  <si>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</si>
  <si>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</si>
  <si>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</si>
  <si>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</si>
  <si>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</si>
  <si>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</si>
  <si>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</si>
  <si>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</si>
  <si>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</si>
  <si>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</si>
  <si>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営業時間中の地震発災では、ものの落下、転倒等により、けが人が発生する。また、公共交通機関が停止し、従業員の帰宅、出社が困難になる。</t>
    <phoneticPr fontId="3"/>
  </si>
  <si>
    <t>感染症防止策を実施していないため、社内でも感染症が拡大する。</t>
  </si>
  <si>
    <t>感染症の拡大により多数の人員確保が困難になる。</t>
  </si>
  <si>
    <t>特定の人にしかできない業務の担当者本人、家族が感染すると業務の停止が想定される。</t>
  </si>
  <si>
    <t>感染症拡大中であっても出勤しなければならず、社内でも感染症が拡大する。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</si>
  <si>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</si>
  <si>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</si>
  <si>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</si>
  <si>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</si>
  <si>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</si>
  <si>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</si>
  <si>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</si>
  <si>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</si>
  <si>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</si>
  <si>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</si>
  <si>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社内に感染者及び濃厚接触者が確認された場合、HPやSNS等を活用し、顧客及び取引先等に情報の共有をし、感染症リスクを最小限にとどめる。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</si>
  <si>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</si>
  <si>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</si>
  <si>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</si>
  <si>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</si>
  <si>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事務所や、店舗の従業員及び顧客の適切な距離が保たれるように机の配置を見直す。</t>
    <rPh sb="0" eb="3">
      <t>ジムショ</t>
    </rPh>
    <rPh sb="5" eb="7">
      <t>テンポ</t>
    </rPh>
    <rPh sb="8" eb="11">
      <t>ジュウギョウイン</t>
    </rPh>
    <rPh sb="11" eb="12">
      <t>オヨ</t>
    </rPh>
    <rPh sb="13" eb="15">
      <t>コキャク</t>
    </rPh>
    <rPh sb="16" eb="18">
      <t>テキセツ</t>
    </rPh>
    <rPh sb="19" eb="21">
      <t>キョリ</t>
    </rPh>
    <rPh sb="22" eb="23">
      <t>タモ</t>
    </rPh>
    <rPh sb="29" eb="30">
      <t>ツクエ</t>
    </rPh>
    <rPh sb="31" eb="33">
      <t>ハイチ</t>
    </rPh>
    <rPh sb="34" eb="36">
      <t>ミナオ</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</si>
  <si>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</si>
  <si>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</si>
  <si>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</si>
  <si>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</si>
  <si>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</si>
  <si>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</si>
  <si>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</si>
  <si>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</si>
  <si>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</si>
  <si>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</si>
  <si>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</si>
  <si>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</si>
  <si>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</si>
  <si>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</si>
  <si>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</si>
  <si>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</si>
  <si>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</si>
  <si>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</si>
  <si>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</si>
  <si>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</si>
  <si>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顧客との折衝は原則オンラインとし、拠点への立ち入りが必要な場合は、必要最小限の時間とする。また、その際は、マスクの着用を求める。</t>
    <phoneticPr fontId="3"/>
  </si>
  <si>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</si>
  <si>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</si>
  <si>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</si>
  <si>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</si>
  <si>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</si>
  <si>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</si>
  <si>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</si>
  <si>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</si>
  <si>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</si>
  <si>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</si>
  <si>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</si>
  <si>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</si>
  <si>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</si>
  <si>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</si>
  <si>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</si>
  <si>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</si>
  <si>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</si>
  <si>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顧客の避難経路、避難場所を設定しているか。</t>
    <phoneticPr fontId="2"/>
  </si>
  <si>
    <t>放送設備がある場合は、館内放送により顧客を誘導する手順を検討しているか。</t>
    <rPh sb="11" eb="13">
      <t>カンナイ</t>
    </rPh>
    <phoneticPr fontId="2"/>
  </si>
  <si>
    <t>トイレ、エレベーター等に閉じ込められた者がいないかを確認する手順を検討しているか。</t>
    <phoneticPr fontId="2"/>
  </si>
  <si>
    <t>報告が必要な顧客に情報を共有するための手順を整備しているか。</t>
    <rPh sb="22" eb="24">
      <t>セイビ</t>
    </rPh>
    <phoneticPr fontId="2"/>
  </si>
  <si>
    <t>顧客の安否確認方法について整理し、従業員に周知しているか。</t>
    <rPh sb="0" eb="2">
      <t>コキャク</t>
    </rPh>
    <phoneticPr fontId="2"/>
  </si>
  <si>
    <t>感染症発生時は、顧客との折衝は原則オンラインとし、拠点への立ち入りが必要な場合は、必要最小限の時間とすることにしているか。また、その際は、マスクの着用を求めることにしているか。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</si>
  <si>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</si>
  <si>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</si>
  <si>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</si>
  <si>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</si>
  <si>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</si>
  <si>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</si>
  <si>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</si>
  <si>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</si>
  <si>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</si>
  <si>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</si>
  <si>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</si>
  <si>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</si>
  <si>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</si>
  <si>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</si>
  <si>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</si>
  <si>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</si>
  <si>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</si>
  <si>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</si>
  <si>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</si>
  <si>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社内で取り纏めた情報のうち、顧客及び関係者の誰に対して、どのような情報を、何時間後までに共有するのか、あらかじめ取り決めているか。</t>
    <phoneticPr fontId="2"/>
  </si>
  <si>
    <t>主要な顧客、取引業者の連絡先リストを作成しているか。</t>
    <phoneticPr fontId="2"/>
  </si>
  <si>
    <t>顧客及び関係者に対し、被害状況、復旧見通し等の情報の伝達手段を定めているか。</t>
    <rPh sb="31" eb="32">
      <t>サダ</t>
    </rPh>
    <phoneticPr fontId="2"/>
  </si>
  <si>
    <t>HPやSNSの更新は複数の担当者が実施できるようにしているか。</t>
    <phoneticPr fontId="2"/>
  </si>
  <si>
    <t>社内に感染者及び濃厚接触者が確認された場合、HPやSNS等を活用し、顧客及び取引先等に情報の共有をし、感染症リスクを最小限にとどめることにしているか。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</si>
  <si>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</si>
  <si>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</si>
  <si>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</si>
  <si>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</si>
  <si>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</si>
  <si>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</si>
  <si>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</si>
  <si>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</si>
  <si>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</si>
  <si>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</si>
  <si>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</si>
  <si>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</si>
  <si>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</si>
  <si>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</si>
  <si>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</si>
  <si>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</si>
  <si>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</si>
  <si>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</si>
  <si>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</si>
  <si>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</si>
  <si>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</si>
  <si>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</si>
  <si>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</si>
  <si>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</si>
  <si>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</si>
  <si>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</si>
  <si>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</si>
  <si>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</si>
  <si>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</si>
  <si>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</si>
  <si>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</si>
  <si>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</si>
  <si>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</si>
  <si>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</si>
  <si>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</si>
  <si>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</si>
  <si>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</si>
  <si>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</si>
  <si>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</si>
  <si>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</si>
  <si>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</si>
  <si>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</si>
  <si>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</si>
  <si>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</si>
  <si>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</si>
  <si>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</si>
  <si>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</si>
  <si>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</si>
  <si>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</si>
  <si>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</si>
  <si>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</si>
  <si>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</si>
  <si>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</si>
  <si>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</si>
  <si>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</si>
  <si>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</si>
  <si>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</si>
  <si>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</si>
  <si>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</si>
  <si>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</si>
  <si>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</si>
  <si>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</si>
  <si>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</si>
  <si>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</si>
  <si>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</si>
  <si>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</si>
  <si>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</si>
  <si>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</si>
  <si>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</si>
  <si>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</si>
  <si>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</si>
  <si>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</si>
  <si>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</si>
  <si>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</si>
  <si>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</si>
  <si>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</si>
  <si>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</si>
  <si>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</si>
  <si>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</si>
  <si>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</si>
  <si>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</si>
  <si>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</si>
  <si>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</si>
  <si>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</si>
  <si>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</si>
  <si>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</si>
  <si>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</si>
  <si>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</si>
  <si>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○○運送株式会社</t>
    <rPh sb="2" eb="4">
      <t>ウンソウ</t>
    </rPh>
    <rPh sb="4" eb="8">
      <t>カブシキガイシャ</t>
    </rPh>
    <phoneticPr fontId="3"/>
  </si>
  <si>
    <t>○○ウンソウカブシキガイシャ</t>
    <phoneticPr fontId="3"/>
  </si>
  <si>
    <t>Ｈ 運輸業、郵便業　44 道路貨物運送業</t>
    <rPh sb="2" eb="5">
      <t>ウンユギョウ</t>
    </rPh>
    <rPh sb="6" eb="8">
      <t>ユウビン</t>
    </rPh>
    <rPh sb="8" eb="9">
      <t>ギョウ</t>
    </rPh>
    <rPh sb="13" eb="15">
      <t>ドウロ</t>
    </rPh>
    <rPh sb="15" eb="17">
      <t>カモツ</t>
    </rPh>
    <rPh sb="17" eb="20">
      <t>ウンソウギョウ</t>
    </rPh>
    <phoneticPr fontId="3"/>
  </si>
  <si>
    <t>ドライバー、荷役作業者等が出社できず、必要な人員が不足する。</t>
    <phoneticPr fontId="3"/>
  </si>
  <si>
    <t>ドライバーと連絡が取れず、ドライバーの被害状況や位置情報の確認ができない。</t>
    <phoneticPr fontId="3"/>
  </si>
  <si>
    <t>ドライバー等の必要な人員が不足することで、運送サービスを継続することができずに事業が中断する。さらに、納期が遅延することで、荷主企業のサプライチェーンも寸断させてしまう。</t>
    <phoneticPr fontId="3"/>
  </si>
  <si>
    <t>本社は耐震診断を受けていないため、新耐震基準を満たしていない場合、大きな被害を受ける可能性がある。</t>
    <phoneticPr fontId="3"/>
  </si>
  <si>
    <t>車両、配送センターの被災により、積荷商品にも被害が生じる。</t>
    <phoneticPr fontId="3"/>
  </si>
  <si>
    <t>必要な車両が不足することで、運送サービスを継続することができずに事業が中断する。さらに、納期が遅延することで、荷主企業のサプライチェーンも寸断させてしまう。</t>
    <phoneticPr fontId="3"/>
  </si>
  <si>
    <t>建物・設備に被害が生じた場合に復旧費用が必要となり、被害が大きい場合、復旧費用が捻出できない可能性がある。</t>
    <phoneticPr fontId="3"/>
  </si>
  <si>
    <t>設備の稼働停止や営業停止によって営業収入が得られないことで、運転資金が逼迫する恐れがある。</t>
    <phoneticPr fontId="3"/>
  </si>
  <si>
    <t>運送サービスの中断等により営業収入が得られず、売掛金の回収も進まず、運転資金がひっ迫し、資金繰りが悪化する恐れがある。</t>
    <phoneticPr fontId="3"/>
  </si>
  <si>
    <t>オフィス内にあるサーバーが破損すると、バックアップしているデータ以外は喪失する恐れがある。</t>
    <phoneticPr fontId="3"/>
  </si>
  <si>
    <t>バックアップデータの保管先が近隣の施設のため、広い範囲で被災すると、バックアップデータも使用できなくなる可能性がある。</t>
    <phoneticPr fontId="3"/>
  </si>
  <si>
    <t>緊急救援物資輸送の実施</t>
    <phoneticPr fontId="3"/>
  </si>
  <si>
    <t>＜記入のポイント＞
災害発生時は行政からの要請に基づき、緊急救援物資輸送を実施することになります。その際、通常使用している道路が陥没や地割れ等により通行できない可能性が高く、また、緊急輸送道路に設定されている場合、一般車両は通行できない可能性があります。そのため事前に代替ルートや緊急通行車両の届出をしておくことが必要です。</t>
    <phoneticPr fontId="3"/>
  </si>
  <si>
    <t>道路の被害状況の確認方法を確立する。</t>
  </si>
  <si>
    <t>緊急通行車両の事前届出を実施する。</t>
  </si>
  <si>
    <t>代替輸送ルートを検討しておく。</t>
  </si>
  <si>
    <t>その他</t>
    <rPh sb="2" eb="3">
      <t>ホカ</t>
    </rPh>
    <phoneticPr fontId="2"/>
  </si>
  <si>
    <t>緊急救援物資輸送の実施
⇒申請書３-(1)緊急救援物資輸送の実施記入例に反映</t>
    <phoneticPr fontId="2"/>
  </si>
  <si>
    <t>道路の被害状況の確認方法は整理できているか。</t>
    <phoneticPr fontId="2"/>
  </si>
  <si>
    <t>緊急通行車両の事前届出について検討している、または届出したか。</t>
    <phoneticPr fontId="2"/>
  </si>
  <si>
    <t>通常時の輸送ルートが使えない場合に備えて、代替輸送ルートを検討しているか。</t>
    <phoneticPr fontId="2"/>
  </si>
  <si>
    <t>協力運送会社と事前に、平時、有事の協力体制について確認する（相互支援協定を締結する）。</t>
    <phoneticPr fontId="2"/>
  </si>
  <si>
    <t>有資格者、経験者をリスト化しておく。</t>
    <phoneticPr fontId="2"/>
  </si>
  <si>
    <t>配送センター内荷崩れ防止対策を実施する。</t>
    <phoneticPr fontId="2"/>
  </si>
  <si>
    <t>感染症拡大防止のための設備・備品を急遽用意せねばらならず、コストがかかることが想定される。</t>
    <phoneticPr fontId="3"/>
  </si>
  <si>
    <t>車両の整備をする人員が確保できず、車両が不足する。</t>
    <rPh sb="0" eb="2">
      <t>シャリョウ</t>
    </rPh>
    <rPh sb="3" eb="5">
      <t>セイビ</t>
    </rPh>
    <rPh sb="8" eb="10">
      <t>ジンイン</t>
    </rPh>
    <rPh sb="11" eb="13">
      <t>カクホ</t>
    </rPh>
    <rPh sb="17" eb="19">
      <t>シャリョウ</t>
    </rPh>
    <rPh sb="20" eb="22">
      <t>フソク</t>
    </rPh>
    <phoneticPr fontId="3"/>
  </si>
  <si>
    <t>在宅勤務の実施時に、従業員の自宅パソコンから会社の機密情報等の重要情報が漏えいし、取引先への信用を失うことが想定される。</t>
    <phoneticPr fontId="3"/>
  </si>
  <si>
    <t>従業員が感染した場合には、決算関係の財務情報等など、重要な情報を扱う従業員が通勤できなくなることが想定される。</t>
    <phoneticPr fontId="3"/>
  </si>
  <si>
    <t>同業者である株式会社○○と、災害時の相互応援協定（例えば同業者にて代替配送を行うことや、復旧に向けた支援を行う）を締結する。</t>
    <phoneticPr fontId="2"/>
  </si>
  <si>
    <t>同業者である株式会社○○と、災害時の相互応援協定（例えば同業者にて代替生産を行うことや、復旧に向けた支援を行う）を締結する。</t>
    <phoneticPr fontId="2"/>
  </si>
  <si>
    <t>ランサムウェアに感染し、受注管理システム内の受注情報、顧客情報の重要データが暗号化され、復元できなくなる。</t>
  </si>
  <si>
    <t>自社の事業活動の概要について記載します。運輸業はエッセンシャル事業として、運送サービスを止めることなく継続することで社会的責務を果たし、災害時に高まる緊急支援物資の輸送ニーズにも対応できるよう、他の業種に比較して、より高いレベルで事業継続に取組むことが求められています。
【必須内容】
□業種等の事業の概要
□事業活動が担う役割について、サプライチェーンにおける役割または地域経済などにおける役割の記載</t>
    <phoneticPr fontId="3"/>
  </si>
  <si>
    <t>重要な情報が喪失すれば、取引先への支払、売掛金の回収、顧客管理が困難となる。</t>
    <phoneticPr fontId="3"/>
  </si>
  <si>
    <t>安否確認システムを導入する。</t>
    <phoneticPr fontId="2"/>
  </si>
  <si>
    <t>停電が発生すると、PCや各システムが使用できなくなり、業務が実施できない。</t>
    <phoneticPr fontId="3"/>
  </si>
  <si>
    <t>二次災害の危険性がある○○に自動停止機能を設置する。※火気設備など</t>
    <phoneticPr fontId="2"/>
  </si>
  <si>
    <t>災害時にも連絡が可能となるよう、○○と○○など複数の通信手段を確保する。※複数社の携帯電話、IP電話、IP無線機、LINE等の音声通話、クラウドフォン、衛星携帯電話</t>
    <phoneticPr fontId="2"/>
  </si>
  <si>
    <t>感染症発生時は、出勤前の検温の励行、体調不良を訴える従業員を出勤停止とすることにしているか。</t>
  </si>
  <si>
    <t>自社従業員による避難誘導の手順を検討しているか。</t>
  </si>
  <si>
    <t>１．人命を最優先として、従業員と従業員の家族の安全と生活を守る。
２．緊急救援物資輸送の担い手として、地域社会の安全と復興に貢献する。
３．物流サービスを維持し、お客様のサプライチェーンを止めることなく、お客様への影響を最小限に留める。</t>
  </si>
  <si>
    <t>○○など、従業員の多能工化を進める。※経理業務を複数の担当者が実施できるよう人事異動・研修を行うなど</t>
  </si>
  <si>
    <t>OB従業員に対し、被災時に業務を支援してもらうように取り決めをしておく。</t>
  </si>
  <si>
    <t>感染症発生時は、出勤前の検温の励行、体調不良を訴える従業員を出勤停止とする。</t>
  </si>
  <si>
    <t>従業員による顧客避難誘導の手順を検討する。</t>
    <rPh sb="6" eb="8">
      <t>コキャク</t>
    </rPh>
    <phoneticPr fontId="2"/>
  </si>
  <si>
    <t>感染症
必須</t>
    <phoneticPr fontId="3"/>
  </si>
  <si>
    <t>自然災害
（地震・風水害
（土砂災害））</t>
    <rPh sb="0" eb="4">
      <t>シゼンサイガイ</t>
    </rPh>
    <phoneticPr fontId="3"/>
  </si>
  <si>
    <r>
      <t xml:space="preserve">感染症
</t>
    </r>
    <r>
      <rPr>
        <b/>
        <sz val="10.5"/>
        <color rgb="FFFF0000"/>
        <rFont val="Meiryo UI"/>
        <family val="3"/>
        <charset val="128"/>
      </rPr>
      <t>必須</t>
    </r>
    <phoneticPr fontId="3"/>
  </si>
  <si>
    <t>サーバー破損により、配車管理システムが使用できなくなり、業務が中断、運送サービスが継続できなくなってしまう。また、重要な情報が喪失すれば、取引先への支払、売掛金の回収、顧客管理が困難となる。</t>
    <rPh sb="4" eb="6">
      <t>ハソン</t>
    </rPh>
    <phoneticPr fontId="3"/>
  </si>
  <si>
    <t>従業が出勤できないことにより、システムを使用した業務が中断、運送サービスが継続できなくなってしまう。また、重要な情報が喪失すれば、取引先への支払、売掛金の回収、顧客管理が困難となる。</t>
    <rPh sb="0" eb="2">
      <t>ジュウギョウ</t>
    </rPh>
    <rPh sb="3" eb="5">
      <t>シュッキン</t>
    </rPh>
    <rPh sb="20" eb="22">
      <t>シヨウ</t>
    </rPh>
    <phoneticPr fontId="3"/>
  </si>
  <si>
    <t>サーモグラフィ</t>
    <phoneticPr fontId="3"/>
  </si>
  <si>
    <t>サーモグラフィ／METI0３</t>
    <phoneticPr fontId="3"/>
  </si>
  <si>
    <t>損壊、浸水により、本社、配送センターが使用できない。また、車両が被災し、稼働可能な車両が確保できない。</t>
    <phoneticPr fontId="3"/>
  </si>
  <si>
    <t>○○の耐震性能を診断する。耐震性能が不足している建物は耐震補強工事を実施する。※本社、配送センターなど</t>
    <rPh sb="43" eb="45">
      <t>ハイソウ</t>
    </rPh>
    <phoneticPr fontId="2"/>
  </si>
  <si>
    <t>遠隔地の同業者である株式会社○○と、災害時の相互応援協定（例えば同業者と復旧に向けた相互支援を行う）を締結する。</t>
    <rPh sb="42" eb="44">
      <t>ソウゴ</t>
    </rPh>
    <phoneticPr fontId="2"/>
  </si>
  <si>
    <t>外出自粛要請に伴い売り上げが減少する他、従業員の出勤率を下げることにより、営業時間の短縮等が想定される。</t>
    <rPh sb="37" eb="41">
      <t>エイギョウジカン</t>
    </rPh>
    <rPh sb="42" eb="44">
      <t>タンシュク</t>
    </rPh>
    <rPh sb="44" eb="45">
      <t>ナド</t>
    </rPh>
    <phoneticPr fontId="3"/>
  </si>
  <si>
    <t>自社の事業活動の概要を記載します。運輸業は、貨物や人員を安全かつ確実に目的地へ輸送することを主な役割とし、輸送手段・人材・情報システムを活用してサービスを提供します。多くの場合、荷主や物流業者、協力会社との連携で成り立っており、一部が途絶すると輸送サービスの提供が困難になります。特に中小事業者は、大手物流企業やサプライチェーンの一部を担うことが多く、事業継続は顧客や取引先に大きな影響を与えます。輸送を途絶させない体制づくりが求められます。
【必須内容】
□業種等の事業の概要
□事業活動が担う役割について、サプライチェーンにおける役割または地域経済などにおける役割の記載</t>
    <phoneticPr fontId="3"/>
  </si>
  <si>
    <t>当社は貨物輸送サービスを提供している。当社は荷主や取引先に対して貨物を安全かつ確実に輸送する重要な役割を担っており、当社の事業が停止すると、物流が滞り、取引先の業務やサプライチェーン全体に大きな影響が生じる。
地域の雇用を支えており、従業員とその家族の生活を守るためにも、早期の業務再開により、雇用を維持していく必要がある。</t>
    <phoneticPr fontId="3"/>
  </si>
  <si>
    <t>1.感染症発生時には、従業員や関係者、その家族の生命の安全を最優先し、雇用の維持に努める。
2.感染拡大防止に全力を尽くしながら、可能な範囲で輸送サービスを継続し、物流の停滞による取引先や顧客への影響を最小限に抑える。
3.サプライチェーンや地域社会への責任を果たすため、早期の業務再開に向けた体制を整備し、安定した輸送サービスを確保する。</t>
    <phoneticPr fontId="3"/>
  </si>
  <si>
    <t>1.サイバー攻撃から輸送管理システムや顧客情報を守り、業務の安全性を確保する。
2.攻撃発生時には被害を最小限に抑え、可能な範囲で輸送サービスを継続し、物流の停滞による取引先への影響を軽減する。
3.サプライチェーンの維持と社会的責任を果たすため、早期復旧体制を整備し、安定した輸送サービスを確保する。</t>
    <phoneticPr fontId="2"/>
  </si>
  <si>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</si>
  <si>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</si>
  <si>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</si>
  <si>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</si>
  <si>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</si>
  <si>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</si>
  <si>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t>代表取締役社長　継続　太郎</t>
    <rPh sb="0" eb="7">
      <t>ダイヒョウトリシマリヤクシャチョウ</t>
    </rPh>
    <rPh sb="8" eb="10">
      <t>ケイゾク</t>
    </rPh>
    <rPh sb="11" eb="13">
      <t>タロウ</t>
    </rPh>
    <phoneticPr fontId="3"/>
  </si>
  <si>
    <t>50人</t>
    <rPh sb="2" eb="3">
      <t>ニン</t>
    </rPh>
    <phoneticPr fontId="3"/>
  </si>
  <si>
    <t>10,000,000円</t>
    <rPh sb="10" eb="11">
      <t>エン</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</si>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</sst>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6">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
      <left style="medium">
        <color theme="1"/>
      </left>
      <right style="thin">
        <color theme="0" tint="-0.499984740745262"/>
      </right>
      <top style="thin">
        <color theme="0" tint="-0.499984740745262"/>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12" fillId="0" borderId="0"/>
  </cellStyleXfs>
  <cellXfs count="484">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5" fillId="0" borderId="0" xfId="0" applyFont="1" applyAlignment="1">
      <alignment vertical="center" wrapText="1"/>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4" fillId="0" borderId="168" xfId="0" applyFont="1" applyBorder="1" applyAlignment="1">
      <alignment horizontal="center" vertical="center" wrapText="1"/>
    </xf>
    <xf numFmtId="0" fontId="10" fillId="0" borderId="0" xfId="0" applyFont="1" applyAlignment="1">
      <alignment horizontal="left" vertical="center" wrapText="1"/>
    </xf>
    <xf numFmtId="0" fontId="5" fillId="0" borderId="168" xfId="0" applyFont="1" applyBorder="1" applyAlignment="1">
      <alignment horizontal="left" vertical="center" wrapText="1"/>
    </xf>
    <xf numFmtId="0" fontId="0" fillId="0" borderId="168" xfId="0" applyBorder="1">
      <alignment vertical="center"/>
    </xf>
    <xf numFmtId="0" fontId="4" fillId="0" borderId="45" xfId="0" applyFont="1" applyBorder="1" applyAlignment="1">
      <alignment horizontal="center" vertical="center" wrapText="1"/>
    </xf>
    <xf numFmtId="0" fontId="4" fillId="0" borderId="45" xfId="0" applyFont="1" applyBorder="1">
      <alignment vertical="center"/>
    </xf>
    <xf numFmtId="0" fontId="8" fillId="0" borderId="0" xfId="0" applyFont="1" applyAlignment="1">
      <alignment vertical="center" wrapText="1"/>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1" xfId="0" applyFont="1" applyFill="1" applyBorder="1" applyAlignment="1">
      <alignment horizontal="center" vertical="center"/>
    </xf>
    <xf numFmtId="0" fontId="4" fillId="0" borderId="168" xfId="0" applyFont="1" applyBorder="1" applyAlignment="1">
      <alignment horizontal="center" vertical="center" wrapText="1"/>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68" xfId="0" applyFont="1" applyFill="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2" borderId="45" xfId="0" applyFont="1" applyFill="1" applyBorder="1" applyAlignment="1">
      <alignment horizontal="center" vertical="center"/>
    </xf>
    <xf numFmtId="0" fontId="4" fillId="0" borderId="45" xfId="0" applyFont="1" applyBorder="1" applyAlignment="1">
      <alignment horizontal="center" vertical="center" wrapText="1"/>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5" xfId="0" applyFont="1" applyFill="1" applyBorder="1" applyAlignment="1">
      <alignment horizontal="left" vertical="center" wrapText="1"/>
    </xf>
    <xf numFmtId="0" fontId="8" fillId="2" borderId="7" xfId="0" applyFont="1" applyFill="1" applyBorder="1" applyAlignment="1">
      <alignment horizontal="center" vertical="center"/>
    </xf>
    <xf numFmtId="0" fontId="5" fillId="0" borderId="7" xfId="0" applyFont="1" applyBorder="1" applyAlignment="1">
      <alignment horizontal="left"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5" fillId="3" borderId="5" xfId="0" applyFont="1" applyFill="1" applyBorder="1" applyAlignment="1">
      <alignment horizontal="left" vertical="center"/>
    </xf>
    <xf numFmtId="0" fontId="8" fillId="2" borderId="45" xfId="0" applyFont="1" applyFill="1" applyBorder="1" applyAlignment="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5" fillId="0" borderId="5" xfId="0" applyFont="1" applyBorder="1" applyAlignment="1">
      <alignment horizontal="left" vertical="center"/>
    </xf>
    <xf numFmtId="0" fontId="5" fillId="0" borderId="44"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5" fillId="0" borderId="56" xfId="0" applyFont="1" applyBorder="1" applyAlignment="1">
      <alignment horizontal="left" vertical="center" wrapText="1"/>
    </xf>
    <xf numFmtId="0" fontId="5" fillId="0" borderId="5" xfId="0" applyFont="1" applyBorder="1" applyAlignment="1">
      <alignment horizontal="center" vertical="center"/>
    </xf>
    <xf numFmtId="0" fontId="8" fillId="2" borderId="3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3" fontId="5" fillId="0" borderId="5" xfId="0" applyNumberFormat="1" applyFont="1" applyBorder="1" applyAlignment="1">
      <alignment horizontal="center" vertical="center"/>
    </xf>
    <xf numFmtId="0" fontId="5" fillId="0" borderId="149"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3" fontId="10" fillId="0" borderId="5" xfId="0" applyNumberFormat="1" applyFont="1" applyBorder="1" applyAlignment="1">
      <alignment horizontal="center" vertical="center"/>
    </xf>
    <xf numFmtId="0" fontId="5" fillId="0" borderId="138" xfId="0" applyFont="1" applyBorder="1" applyAlignment="1">
      <alignment horizontal="left" vertical="center" wrapText="1"/>
    </xf>
    <xf numFmtId="0" fontId="5" fillId="0" borderId="25" xfId="0" applyFont="1" applyBorder="1" applyAlignment="1">
      <alignment horizontal="left" vertical="center" wrapText="1"/>
    </xf>
    <xf numFmtId="0" fontId="5" fillId="0" borderId="139" xfId="0" applyFont="1" applyBorder="1" applyAlignment="1">
      <alignment horizontal="left" vertical="center" wrapText="1"/>
    </xf>
    <xf numFmtId="0" fontId="5" fillId="0" borderId="166" xfId="0" applyFont="1" applyBorder="1" applyAlignment="1">
      <alignment horizontal="left" vertical="center" wrapText="1"/>
    </xf>
    <xf numFmtId="0" fontId="5" fillId="0" borderId="54" xfId="0" applyFont="1" applyBorder="1" applyAlignment="1">
      <alignment horizontal="left" vertical="center" wrapText="1"/>
    </xf>
    <xf numFmtId="0" fontId="5" fillId="0" borderId="167" xfId="0" applyFont="1" applyBorder="1" applyAlignment="1">
      <alignment horizontal="left" vertical="center" wrapText="1"/>
    </xf>
    <xf numFmtId="0" fontId="5" fillId="0" borderId="1" xfId="0" applyFont="1" applyBorder="1" applyAlignment="1">
      <alignment horizontal="center"/>
    </xf>
    <xf numFmtId="0" fontId="5" fillId="0" borderId="40" xfId="0" applyFont="1"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5" fillId="0" borderId="5" xfId="0" applyFont="1" applyBorder="1" applyAlignment="1">
      <alignment horizontal="left" vertical="top" wrapText="1"/>
    </xf>
    <xf numFmtId="0" fontId="5" fillId="0" borderId="106" xfId="0" applyFont="1" applyBorder="1" applyAlignment="1">
      <alignment horizontal="left" vertical="top" wrapText="1"/>
    </xf>
    <xf numFmtId="0" fontId="5" fillId="3" borderId="5" xfId="0" applyFont="1" applyFill="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64" xfId="0" applyFont="1" applyBorder="1" applyAlignment="1">
      <alignment horizontal="left" vertical="center" wrapText="1"/>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8" fillId="2" borderId="148"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9" xfId="0" applyFont="1" applyBorder="1" applyAlignment="1">
      <alignment horizontal="left" vertical="center" wrapText="1"/>
    </xf>
    <xf numFmtId="0" fontId="10" fillId="0" borderId="5"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5" fillId="0" borderId="4" xfId="0" applyFont="1" applyBorder="1" applyAlignment="1">
      <alignment horizontal="left" vertical="center" wrapText="1"/>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37" xfId="0" applyFont="1" applyBorder="1" applyAlignment="1">
      <alignment horizontal="left" vertical="center" wrapText="1"/>
    </xf>
    <xf numFmtId="0" fontId="5" fillId="0" borderId="21" xfId="0" applyFont="1" applyBorder="1" applyAlignment="1">
      <alignment horizontal="left" vertical="center" wrapText="1"/>
    </xf>
    <xf numFmtId="0" fontId="5" fillId="0" borderId="98" xfId="0" applyFont="1" applyBorder="1" applyAlignment="1">
      <alignment horizontal="left" vertical="center" wrapText="1"/>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0" fontId="5" fillId="0" borderId="121" xfId="0" applyFont="1" applyBorder="1" applyAlignment="1">
      <alignment horizontal="center" vertical="center"/>
    </xf>
    <xf numFmtId="0" fontId="10" fillId="0" borderId="121" xfId="0"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8" fillId="2" borderId="100" xfId="0" applyFont="1" applyFill="1" applyBorder="1" applyAlignment="1">
      <alignment horizontal="center" vertical="center"/>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5" fillId="0" borderId="45" xfId="0" applyFont="1" applyBorder="1" applyAlignment="1">
      <alignment horizontal="left" vertical="center" wrapText="1"/>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2" xfId="0" applyFont="1" applyBorder="1" applyAlignment="1">
      <alignment horizontal="left" vertical="center"/>
    </xf>
    <xf numFmtId="0" fontId="8" fillId="2" borderId="20" xfId="0" applyFont="1" applyFill="1" applyBorder="1" applyAlignment="1">
      <alignment horizontal="center" vertical="center"/>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5" fillId="0" borderId="7" xfId="0" applyFont="1" applyBorder="1" applyAlignment="1">
      <alignment horizontal="left" vertical="center"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7" xfId="0" applyFont="1" applyBorder="1" applyAlignment="1">
      <alignment horizontal="left" vertical="center" wrapText="1"/>
    </xf>
    <xf numFmtId="0" fontId="8" fillId="2" borderId="67"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5" fillId="0" borderId="46" xfId="0" applyFont="1" applyBorder="1" applyAlignment="1">
      <alignment horizontal="left" vertical="center" wrapText="1"/>
    </xf>
    <xf numFmtId="0" fontId="5" fillId="0" borderId="58" xfId="0" applyFont="1" applyBorder="1" applyAlignment="1">
      <alignment horizontal="left"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0" borderId="95" xfId="0" applyFont="1" applyBorder="1" applyAlignment="1">
      <alignment horizontal="left" vertical="center" wrapText="1"/>
    </xf>
    <xf numFmtId="0" fontId="6" fillId="3" borderId="5" xfId="0" applyFont="1" applyFill="1" applyBorder="1" applyAlignment="1">
      <alignment horizontal="center" vertical="center" wrapText="1"/>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47" xfId="0" applyFont="1" applyBorder="1" applyAlignment="1">
      <alignment horizontal="left" vertical="center" wrapText="1"/>
    </xf>
    <xf numFmtId="0" fontId="5" fillId="0" borderId="178" xfId="0" applyFont="1" applyBorder="1" applyAlignment="1">
      <alignment horizontal="left" vertical="center"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8" fillId="2" borderId="56"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5" fillId="0" borderId="71"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45"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1" xfId="0" applyFont="1" applyBorder="1" applyAlignment="1">
      <alignment horizontal="left" vertical="center" wrapText="1"/>
    </xf>
    <xf numFmtId="0" fontId="5" fillId="0" borderId="40" xfId="0" applyFont="1" applyBorder="1" applyAlignment="1">
      <alignment horizontal="left" vertical="center" wrapText="1"/>
    </xf>
    <xf numFmtId="0" fontId="8" fillId="2" borderId="56" xfId="0" applyFont="1" applyFill="1" applyBorder="1" applyAlignment="1">
      <alignment horizontal="center" vertical="center"/>
    </xf>
    <xf numFmtId="0" fontId="8" fillId="2" borderId="1"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8" fillId="2" borderId="42" xfId="0" applyFont="1" applyFill="1" applyBorder="1" applyAlignment="1">
      <alignment horizontal="center"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5" xfId="0" applyFont="1" applyBorder="1" applyAlignment="1">
      <alignment horizontal="left"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5" fillId="3" borderId="12"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8" fillId="2" borderId="138"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35" xfId="0" applyFont="1" applyFill="1" applyBorder="1" applyAlignment="1">
      <alignment horizontal="center" vertical="center"/>
    </xf>
    <xf numFmtId="0" fontId="8" fillId="2" borderId="0" xfId="0" applyFont="1" applyFill="1" applyAlignment="1">
      <alignment horizontal="center" vertical="center"/>
    </xf>
    <xf numFmtId="0" fontId="8" fillId="2" borderId="166" xfId="0" applyFont="1" applyFill="1" applyBorder="1" applyAlignment="1">
      <alignment horizontal="center" vertical="center"/>
    </xf>
    <xf numFmtId="0" fontId="8" fillId="2" borderId="54" xfId="0" applyFont="1" applyFill="1" applyBorder="1" applyAlignment="1">
      <alignment horizontal="center" vertical="center"/>
    </xf>
    <xf numFmtId="0" fontId="5" fillId="0" borderId="25" xfId="0" applyFont="1" applyBorder="1" applyAlignment="1">
      <alignment horizontal="left" vertical="top" wrapText="1"/>
    </xf>
    <xf numFmtId="0" fontId="5" fillId="0" borderId="52"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41" xfId="0" applyFont="1" applyFill="1" applyBorder="1" applyAlignment="1">
      <alignment horizontal="center" vertical="center"/>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5" fillId="0" borderId="0" xfId="0" applyFont="1" applyAlignment="1">
      <alignment horizontal="left" vertical="center" wrapText="1"/>
    </xf>
    <xf numFmtId="0" fontId="5" fillId="0" borderId="36" xfId="0" applyFont="1" applyBorder="1" applyAlignment="1">
      <alignment horizontal="left" vertical="center" wrapText="1"/>
    </xf>
    <xf numFmtId="0" fontId="5" fillId="0" borderId="38" xfId="0" applyFont="1" applyBorder="1" applyAlignment="1">
      <alignment horizontal="left"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45" xfId="0" applyFont="1" applyFill="1" applyBorder="1" applyAlignment="1">
      <alignment horizontal="left" vertical="center" wrapText="1"/>
    </xf>
    <xf numFmtId="0" fontId="8" fillId="2" borderId="46" xfId="0" applyFont="1" applyFill="1" applyBorder="1" applyAlignment="1">
      <alignment horizontal="left" vertical="center" wrapText="1"/>
    </xf>
    <xf numFmtId="0" fontId="13" fillId="2" borderId="45" xfId="0" applyFont="1" applyFill="1" applyBorder="1" applyAlignment="1">
      <alignment horizontal="center" vertical="center" wrapText="1"/>
    </xf>
    <xf numFmtId="0" fontId="5" fillId="0" borderId="7" xfId="0" applyFont="1" applyBorder="1" applyAlignment="1">
      <alignment horizontal="center"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92" xfId="0" applyFont="1" applyFill="1" applyBorder="1" applyAlignment="1">
      <alignment horizontal="center" vertical="center"/>
    </xf>
    <xf numFmtId="0" fontId="8" fillId="2" borderId="106"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6" xfId="0" applyFont="1" applyBorder="1" applyAlignment="1">
      <alignment horizontal="left" vertical="center" wrapText="1"/>
    </xf>
    <xf numFmtId="0" fontId="5" fillId="0" borderId="80" xfId="0" applyFont="1" applyBorder="1" applyAlignment="1">
      <alignment horizontal="left" vertical="center" wrapText="1"/>
    </xf>
    <xf numFmtId="0" fontId="5" fillId="0" borderId="19"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8" fillId="2" borderId="194" xfId="0" applyFont="1" applyFill="1" applyBorder="1" applyAlignment="1">
      <alignment horizontal="center" vertical="center"/>
    </xf>
    <xf numFmtId="0" fontId="8" fillId="2" borderId="168" xfId="0" applyFont="1" applyFill="1" applyBorder="1" applyAlignment="1">
      <alignment horizontal="center" vertical="center"/>
    </xf>
    <xf numFmtId="0" fontId="5" fillId="0" borderId="168" xfId="0" applyFont="1" applyBorder="1" applyAlignment="1">
      <alignment horizontal="left" vertical="center" wrapText="1"/>
    </xf>
    <xf numFmtId="0" fontId="5" fillId="0" borderId="168" xfId="0" applyFont="1" applyBorder="1" applyAlignment="1">
      <alignment horizontal="left" vertical="center"/>
    </xf>
    <xf numFmtId="0" fontId="5" fillId="0" borderId="195" xfId="0" applyFont="1" applyBorder="1" applyAlignment="1">
      <alignment horizontal="left" vertical="center"/>
    </xf>
    <xf numFmtId="0" fontId="8" fillId="2" borderId="51"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139" xfId="0" applyFont="1" applyFill="1" applyBorder="1" applyAlignment="1">
      <alignment horizontal="center" vertical="center" wrapText="1"/>
    </xf>
    <xf numFmtId="0" fontId="8" fillId="2" borderId="193"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8" fillId="2" borderId="188"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45" xfId="1" applyFont="1" applyFill="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1" fillId="2" borderId="56" xfId="1" applyFont="1" applyFill="1" applyBorder="1" applyAlignment="1">
      <alignment horizontal="center" vertical="center"/>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cellXfs>
  <cellStyles count="2">
    <cellStyle name="標準" xfId="0" builtinId="0"/>
    <cellStyle name="標準 2" xfId="1" xr:uid="{EED0A165-FC40-4E77-A0C2-F5C5AF29BCDA}"/>
  </cellStyles>
  <dxfs count="14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0"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6"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3"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6"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3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39"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4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6"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7"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2"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3"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4"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5"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3"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H$6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H$68"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H$69"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G$7"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G$8"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9"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10"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11"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2"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3"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4"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5"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6"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17"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18"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19"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20"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21"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2"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3"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4"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5"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27"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28"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29"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30"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31"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2"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3"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4"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5"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7"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36"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38"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39"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G$40"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Radio" firstButton="1" fmlaLink="$G$41"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Radio" firstButton="1" fmlaLink="$G$26"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checked="Checked"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2"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4"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0"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4"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5"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6"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7"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48"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2"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4"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5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59"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165100</xdr:rowOff>
        </xdr:from>
        <xdr:to>
          <xdr:col>4</xdr:col>
          <xdr:colOff>609600</xdr:colOff>
          <xdr:row>34</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165100</xdr:rowOff>
        </xdr:from>
        <xdr:to>
          <xdr:col>5</xdr:col>
          <xdr:colOff>590550</xdr:colOff>
          <xdr:row>34</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57150</xdr:rowOff>
        </xdr:from>
        <xdr:to>
          <xdr:col>5</xdr:col>
          <xdr:colOff>933450</xdr:colOff>
          <xdr:row>34</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152400</xdr:rowOff>
        </xdr:from>
        <xdr:to>
          <xdr:col>4</xdr:col>
          <xdr:colOff>609600</xdr:colOff>
          <xdr:row>32</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152400</xdr:rowOff>
        </xdr:from>
        <xdr:to>
          <xdr:col>5</xdr:col>
          <xdr:colOff>590550</xdr:colOff>
          <xdr:row>32</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50800</xdr:rowOff>
        </xdr:from>
        <xdr:to>
          <xdr:col>5</xdr:col>
          <xdr:colOff>933450</xdr:colOff>
          <xdr:row>32</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66</xdr:row>
          <xdr:rowOff>165100</xdr:rowOff>
        </xdr:from>
        <xdr:to>
          <xdr:col>4</xdr:col>
          <xdr:colOff>609600</xdr:colOff>
          <xdr:row>66</xdr:row>
          <xdr:rowOff>342900</xdr:rowOff>
        </xdr:to>
        <xdr:sp macro="" textlink="">
          <xdr:nvSpPr>
            <xdr:cNvPr id="1193" name="Option Button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66</xdr:row>
          <xdr:rowOff>165100</xdr:rowOff>
        </xdr:from>
        <xdr:to>
          <xdr:col>5</xdr:col>
          <xdr:colOff>590550</xdr:colOff>
          <xdr:row>66</xdr:row>
          <xdr:rowOff>342900</xdr:rowOff>
        </xdr:to>
        <xdr:sp macro="" textlink="">
          <xdr:nvSpPr>
            <xdr:cNvPr id="1194" name="Option Button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66</xdr:row>
          <xdr:rowOff>57150</xdr:rowOff>
        </xdr:from>
        <xdr:to>
          <xdr:col>5</xdr:col>
          <xdr:colOff>933450</xdr:colOff>
          <xdr:row>66</xdr:row>
          <xdr:rowOff>450850</xdr:rowOff>
        </xdr:to>
        <xdr:sp macro="" textlink="">
          <xdr:nvSpPr>
            <xdr:cNvPr id="1195" name="Group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67</xdr:row>
          <xdr:rowOff>165100</xdr:rowOff>
        </xdr:from>
        <xdr:to>
          <xdr:col>4</xdr:col>
          <xdr:colOff>609600</xdr:colOff>
          <xdr:row>67</xdr:row>
          <xdr:rowOff>342900</xdr:rowOff>
        </xdr:to>
        <xdr:sp macro="" textlink="">
          <xdr:nvSpPr>
            <xdr:cNvPr id="1196" name="Option Button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67</xdr:row>
          <xdr:rowOff>165100</xdr:rowOff>
        </xdr:from>
        <xdr:to>
          <xdr:col>5</xdr:col>
          <xdr:colOff>590550</xdr:colOff>
          <xdr:row>67</xdr:row>
          <xdr:rowOff>342900</xdr:rowOff>
        </xdr:to>
        <xdr:sp macro="" textlink="">
          <xdr:nvSpPr>
            <xdr:cNvPr id="1197" name="Option Button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67</xdr:row>
          <xdr:rowOff>57150</xdr:rowOff>
        </xdr:from>
        <xdr:to>
          <xdr:col>5</xdr:col>
          <xdr:colOff>933450</xdr:colOff>
          <xdr:row>67</xdr:row>
          <xdr:rowOff>450850</xdr:rowOff>
        </xdr:to>
        <xdr:sp macro="" textlink="">
          <xdr:nvSpPr>
            <xdr:cNvPr id="1198" name="Group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68</xdr:row>
          <xdr:rowOff>165100</xdr:rowOff>
        </xdr:from>
        <xdr:to>
          <xdr:col>4</xdr:col>
          <xdr:colOff>609600</xdr:colOff>
          <xdr:row>68</xdr:row>
          <xdr:rowOff>342900</xdr:rowOff>
        </xdr:to>
        <xdr:sp macro="" textlink="">
          <xdr:nvSpPr>
            <xdr:cNvPr id="1199" name="Option Button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68</xdr:row>
          <xdr:rowOff>165100</xdr:rowOff>
        </xdr:from>
        <xdr:to>
          <xdr:col>5</xdr:col>
          <xdr:colOff>590550</xdr:colOff>
          <xdr:row>68</xdr:row>
          <xdr:rowOff>342900</xdr:rowOff>
        </xdr:to>
        <xdr:sp macro="" textlink="">
          <xdr:nvSpPr>
            <xdr:cNvPr id="1200" name="Option Button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68</xdr:row>
          <xdr:rowOff>57150</xdr:rowOff>
        </xdr:from>
        <xdr:to>
          <xdr:col>5</xdr:col>
          <xdr:colOff>933450</xdr:colOff>
          <xdr:row>68</xdr:row>
          <xdr:rowOff>450850</xdr:rowOff>
        </xdr:to>
        <xdr:sp macro="" textlink="">
          <xdr:nvSpPr>
            <xdr:cNvPr id="1201" name="Group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19050</xdr:colOff>
      <xdr:row>8</xdr:row>
      <xdr:rowOff>0</xdr:rowOff>
    </xdr:from>
    <xdr:to>
      <xdr:col>6</xdr:col>
      <xdr:colOff>0</xdr:colOff>
      <xdr:row>11</xdr:row>
      <xdr:rowOff>295275</xdr:rowOff>
    </xdr:to>
    <xdr:sp macro="" textlink="">
      <xdr:nvSpPr>
        <xdr:cNvPr id="2" name="正方形/長方形 1">
          <a:extLst>
            <a:ext uri="{FF2B5EF4-FFF2-40B4-BE49-F238E27FC236}">
              <a16:creationId xmlns:a16="http://schemas.microsoft.com/office/drawing/2014/main" id="{D83E56C2-3C94-41F4-851F-A1497846BCF7}"/>
            </a:ext>
          </a:extLst>
        </xdr:cNvPr>
        <xdr:cNvSpPr/>
      </xdr:nvSpPr>
      <xdr:spPr>
        <a:xfrm>
          <a:off x="361950" y="274320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38100</xdr:colOff>
      <xdr:row>0</xdr:row>
      <xdr:rowOff>95250</xdr:rowOff>
    </xdr:from>
    <xdr:to>
      <xdr:col>6</xdr:col>
      <xdr:colOff>19050</xdr:colOff>
      <xdr:row>7</xdr:row>
      <xdr:rowOff>257176</xdr:rowOff>
    </xdr:to>
    <xdr:sp macro="" textlink="">
      <xdr:nvSpPr>
        <xdr:cNvPr id="3" name="正方形/長方形 2">
          <a:extLst>
            <a:ext uri="{FF2B5EF4-FFF2-40B4-BE49-F238E27FC236}">
              <a16:creationId xmlns:a16="http://schemas.microsoft.com/office/drawing/2014/main" id="{A54578CA-42A8-4857-8264-90014F123A8B}"/>
            </a:ext>
          </a:extLst>
        </xdr:cNvPr>
        <xdr:cNvSpPr/>
      </xdr:nvSpPr>
      <xdr:spPr>
        <a:xfrm>
          <a:off x="381000" y="9525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217</xdr:row>
          <xdr:rowOff>50800</xdr:rowOff>
        </xdr:from>
        <xdr:to>
          <xdr:col>21</xdr:col>
          <xdr:colOff>266700</xdr:colOff>
          <xdr:row>217</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244</xdr:row>
          <xdr:rowOff>222250</xdr:rowOff>
        </xdr:from>
        <xdr:to>
          <xdr:col>21</xdr:col>
          <xdr:colOff>323850</xdr:colOff>
          <xdr:row>245</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246</xdr:row>
          <xdr:rowOff>50800</xdr:rowOff>
        </xdr:from>
        <xdr:to>
          <xdr:col>21</xdr:col>
          <xdr:colOff>323850</xdr:colOff>
          <xdr:row>246</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247</xdr:row>
          <xdr:rowOff>76200</xdr:rowOff>
        </xdr:from>
        <xdr:to>
          <xdr:col>21</xdr:col>
          <xdr:colOff>323850</xdr:colOff>
          <xdr:row>247</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289</xdr:row>
          <xdr:rowOff>222250</xdr:rowOff>
        </xdr:from>
        <xdr:to>
          <xdr:col>21</xdr:col>
          <xdr:colOff>323850</xdr:colOff>
          <xdr:row>290</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295</xdr:row>
          <xdr:rowOff>50800</xdr:rowOff>
        </xdr:from>
        <xdr:to>
          <xdr:col>21</xdr:col>
          <xdr:colOff>323850</xdr:colOff>
          <xdr:row>295</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296</xdr:row>
          <xdr:rowOff>76200</xdr:rowOff>
        </xdr:from>
        <xdr:to>
          <xdr:col>21</xdr:col>
          <xdr:colOff>323850</xdr:colOff>
          <xdr:row>296</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297</xdr:row>
          <xdr:rowOff>76200</xdr:rowOff>
        </xdr:from>
        <xdr:to>
          <xdr:col>21</xdr:col>
          <xdr:colOff>323850</xdr:colOff>
          <xdr:row>297</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217</xdr:row>
          <xdr:rowOff>50800</xdr:rowOff>
        </xdr:from>
        <xdr:to>
          <xdr:col>45</xdr:col>
          <xdr:colOff>266700</xdr:colOff>
          <xdr:row>217</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227</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227</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244</xdr:row>
          <xdr:rowOff>222250</xdr:rowOff>
        </xdr:from>
        <xdr:to>
          <xdr:col>45</xdr:col>
          <xdr:colOff>323850</xdr:colOff>
          <xdr:row>245</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246</xdr:row>
          <xdr:rowOff>50800</xdr:rowOff>
        </xdr:from>
        <xdr:to>
          <xdr:col>45</xdr:col>
          <xdr:colOff>323850</xdr:colOff>
          <xdr:row>246</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247</xdr:row>
          <xdr:rowOff>76200</xdr:rowOff>
        </xdr:from>
        <xdr:to>
          <xdr:col>45</xdr:col>
          <xdr:colOff>323850</xdr:colOff>
          <xdr:row>247</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289</xdr:row>
          <xdr:rowOff>222250</xdr:rowOff>
        </xdr:from>
        <xdr:to>
          <xdr:col>45</xdr:col>
          <xdr:colOff>323850</xdr:colOff>
          <xdr:row>290</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295</xdr:row>
          <xdr:rowOff>50800</xdr:rowOff>
        </xdr:from>
        <xdr:to>
          <xdr:col>45</xdr:col>
          <xdr:colOff>323850</xdr:colOff>
          <xdr:row>295</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296</xdr:row>
          <xdr:rowOff>76200</xdr:rowOff>
        </xdr:from>
        <xdr:to>
          <xdr:col>45</xdr:col>
          <xdr:colOff>323850</xdr:colOff>
          <xdr:row>296</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297</xdr:row>
          <xdr:rowOff>76200</xdr:rowOff>
        </xdr:from>
        <xdr:to>
          <xdr:col>45</xdr:col>
          <xdr:colOff>323850</xdr:colOff>
          <xdr:row>297</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51</xdr:row>
          <xdr:rowOff>0</xdr:rowOff>
        </xdr:from>
        <xdr:to>
          <xdr:col>19</xdr:col>
          <xdr:colOff>222250</xdr:colOff>
          <xdr:row>52</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174</xdr:row>
          <xdr:rowOff>50800</xdr:rowOff>
        </xdr:from>
        <xdr:to>
          <xdr:col>21</xdr:col>
          <xdr:colOff>266700</xdr:colOff>
          <xdr:row>174</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201</xdr:row>
          <xdr:rowOff>222250</xdr:rowOff>
        </xdr:from>
        <xdr:to>
          <xdr:col>21</xdr:col>
          <xdr:colOff>323850</xdr:colOff>
          <xdr:row>202</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203</xdr:row>
          <xdr:rowOff>50800</xdr:rowOff>
        </xdr:from>
        <xdr:to>
          <xdr:col>21</xdr:col>
          <xdr:colOff>323850</xdr:colOff>
          <xdr:row>203</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204</xdr:row>
          <xdr:rowOff>76200</xdr:rowOff>
        </xdr:from>
        <xdr:to>
          <xdr:col>21</xdr:col>
          <xdr:colOff>323850</xdr:colOff>
          <xdr:row>204</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246</xdr:row>
          <xdr:rowOff>222250</xdr:rowOff>
        </xdr:from>
        <xdr:to>
          <xdr:col>21</xdr:col>
          <xdr:colOff>323850</xdr:colOff>
          <xdr:row>247</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252</xdr:row>
          <xdr:rowOff>50800</xdr:rowOff>
        </xdr:from>
        <xdr:to>
          <xdr:col>21</xdr:col>
          <xdr:colOff>323850</xdr:colOff>
          <xdr:row>252</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253</xdr:row>
          <xdr:rowOff>76200</xdr:rowOff>
        </xdr:from>
        <xdr:to>
          <xdr:col>21</xdr:col>
          <xdr:colOff>323850</xdr:colOff>
          <xdr:row>253</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254</xdr:row>
          <xdr:rowOff>76200</xdr:rowOff>
        </xdr:from>
        <xdr:to>
          <xdr:col>21</xdr:col>
          <xdr:colOff>323850</xdr:colOff>
          <xdr:row>254</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174</xdr:row>
          <xdr:rowOff>50800</xdr:rowOff>
        </xdr:from>
        <xdr:to>
          <xdr:col>45</xdr:col>
          <xdr:colOff>266700</xdr:colOff>
          <xdr:row>174</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184</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184</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201</xdr:row>
          <xdr:rowOff>222250</xdr:rowOff>
        </xdr:from>
        <xdr:to>
          <xdr:col>45</xdr:col>
          <xdr:colOff>323850</xdr:colOff>
          <xdr:row>202</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203</xdr:row>
          <xdr:rowOff>50800</xdr:rowOff>
        </xdr:from>
        <xdr:to>
          <xdr:col>45</xdr:col>
          <xdr:colOff>323850</xdr:colOff>
          <xdr:row>203</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204</xdr:row>
          <xdr:rowOff>76200</xdr:rowOff>
        </xdr:from>
        <xdr:to>
          <xdr:col>45</xdr:col>
          <xdr:colOff>323850</xdr:colOff>
          <xdr:row>204</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246</xdr:row>
          <xdr:rowOff>222250</xdr:rowOff>
        </xdr:from>
        <xdr:to>
          <xdr:col>45</xdr:col>
          <xdr:colOff>323850</xdr:colOff>
          <xdr:row>247</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252</xdr:row>
          <xdr:rowOff>50800</xdr:rowOff>
        </xdr:from>
        <xdr:to>
          <xdr:col>45</xdr:col>
          <xdr:colOff>323850</xdr:colOff>
          <xdr:row>252</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253</xdr:row>
          <xdr:rowOff>76200</xdr:rowOff>
        </xdr:from>
        <xdr:to>
          <xdr:col>45</xdr:col>
          <xdr:colOff>323850</xdr:colOff>
          <xdr:row>253</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254</xdr:row>
          <xdr:rowOff>76200</xdr:rowOff>
        </xdr:from>
        <xdr:to>
          <xdr:col>45</xdr:col>
          <xdr:colOff>323850</xdr:colOff>
          <xdr:row>254</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158</xdr:row>
          <xdr:rowOff>50800</xdr:rowOff>
        </xdr:from>
        <xdr:to>
          <xdr:col>21</xdr:col>
          <xdr:colOff>266700</xdr:colOff>
          <xdr:row>158</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185</xdr:row>
          <xdr:rowOff>222250</xdr:rowOff>
        </xdr:from>
        <xdr:to>
          <xdr:col>21</xdr:col>
          <xdr:colOff>323850</xdr:colOff>
          <xdr:row>186</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187</xdr:row>
          <xdr:rowOff>50800</xdr:rowOff>
        </xdr:from>
        <xdr:to>
          <xdr:col>21</xdr:col>
          <xdr:colOff>323850</xdr:colOff>
          <xdr:row>187</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76200</xdr:rowOff>
        </xdr:from>
        <xdr:to>
          <xdr:col>21</xdr:col>
          <xdr:colOff>323850</xdr:colOff>
          <xdr:row>188</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230</xdr:row>
          <xdr:rowOff>222250</xdr:rowOff>
        </xdr:from>
        <xdr:to>
          <xdr:col>21</xdr:col>
          <xdr:colOff>323850</xdr:colOff>
          <xdr:row>231</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236</xdr:row>
          <xdr:rowOff>50800</xdr:rowOff>
        </xdr:from>
        <xdr:to>
          <xdr:col>21</xdr:col>
          <xdr:colOff>323850</xdr:colOff>
          <xdr:row>236</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76200</xdr:rowOff>
        </xdr:from>
        <xdr:to>
          <xdr:col>21</xdr:col>
          <xdr:colOff>323850</xdr:colOff>
          <xdr:row>237</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158</xdr:row>
          <xdr:rowOff>50800</xdr:rowOff>
        </xdr:from>
        <xdr:to>
          <xdr:col>45</xdr:col>
          <xdr:colOff>266700</xdr:colOff>
          <xdr:row>158</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168</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168</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185</xdr:row>
          <xdr:rowOff>222250</xdr:rowOff>
        </xdr:from>
        <xdr:to>
          <xdr:col>45</xdr:col>
          <xdr:colOff>323850</xdr:colOff>
          <xdr:row>186</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187</xdr:row>
          <xdr:rowOff>50800</xdr:rowOff>
        </xdr:from>
        <xdr:to>
          <xdr:col>45</xdr:col>
          <xdr:colOff>323850</xdr:colOff>
          <xdr:row>187</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188</xdr:row>
          <xdr:rowOff>76200</xdr:rowOff>
        </xdr:from>
        <xdr:to>
          <xdr:col>45</xdr:col>
          <xdr:colOff>323850</xdr:colOff>
          <xdr:row>188</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230</xdr:row>
          <xdr:rowOff>222250</xdr:rowOff>
        </xdr:from>
        <xdr:to>
          <xdr:col>45</xdr:col>
          <xdr:colOff>323850</xdr:colOff>
          <xdr:row>231</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236</xdr:row>
          <xdr:rowOff>50800</xdr:rowOff>
        </xdr:from>
        <xdr:to>
          <xdr:col>45</xdr:col>
          <xdr:colOff>323850</xdr:colOff>
          <xdr:row>236</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76200</xdr:rowOff>
        </xdr:from>
        <xdr:to>
          <xdr:col>45</xdr:col>
          <xdr:colOff>323850</xdr:colOff>
          <xdr:row>237</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88.xml"/><Relationship Id="rId21" Type="http://schemas.openxmlformats.org/officeDocument/2006/relationships/ctrlProp" Target="../ctrlProps/ctrlProp183.xml"/><Relationship Id="rId42" Type="http://schemas.openxmlformats.org/officeDocument/2006/relationships/ctrlProp" Target="../ctrlProps/ctrlProp204.xml"/><Relationship Id="rId47" Type="http://schemas.openxmlformats.org/officeDocument/2006/relationships/ctrlProp" Target="../ctrlProps/ctrlProp209.xml"/><Relationship Id="rId63" Type="http://schemas.openxmlformats.org/officeDocument/2006/relationships/ctrlProp" Target="../ctrlProps/ctrlProp225.xml"/><Relationship Id="rId68" Type="http://schemas.openxmlformats.org/officeDocument/2006/relationships/ctrlProp" Target="../ctrlProps/ctrlProp230.xml"/><Relationship Id="rId84" Type="http://schemas.openxmlformats.org/officeDocument/2006/relationships/ctrlProp" Target="../ctrlProps/ctrlProp246.xml"/><Relationship Id="rId89" Type="http://schemas.openxmlformats.org/officeDocument/2006/relationships/ctrlProp" Target="../ctrlProps/ctrlProp251.xml"/><Relationship Id="rId7" Type="http://schemas.openxmlformats.org/officeDocument/2006/relationships/ctrlProp" Target="../ctrlProps/ctrlProp169.xml"/><Relationship Id="rId71" Type="http://schemas.openxmlformats.org/officeDocument/2006/relationships/ctrlProp" Target="../ctrlProps/ctrlProp233.xml"/><Relationship Id="rId92" Type="http://schemas.openxmlformats.org/officeDocument/2006/relationships/ctrlProp" Target="../ctrlProps/ctrlProp254.xml"/><Relationship Id="rId2" Type="http://schemas.openxmlformats.org/officeDocument/2006/relationships/drawing" Target="../drawings/drawing2.xml"/><Relationship Id="rId16" Type="http://schemas.openxmlformats.org/officeDocument/2006/relationships/ctrlProp" Target="../ctrlProps/ctrlProp178.xml"/><Relationship Id="rId29" Type="http://schemas.openxmlformats.org/officeDocument/2006/relationships/ctrlProp" Target="../ctrlProps/ctrlProp191.xml"/><Relationship Id="rId107" Type="http://schemas.openxmlformats.org/officeDocument/2006/relationships/ctrlProp" Target="../ctrlProps/ctrlProp269.xml"/><Relationship Id="rId11" Type="http://schemas.openxmlformats.org/officeDocument/2006/relationships/ctrlProp" Target="../ctrlProps/ctrlProp173.xml"/><Relationship Id="rId24" Type="http://schemas.openxmlformats.org/officeDocument/2006/relationships/ctrlProp" Target="../ctrlProps/ctrlProp186.xml"/><Relationship Id="rId32" Type="http://schemas.openxmlformats.org/officeDocument/2006/relationships/ctrlProp" Target="../ctrlProps/ctrlProp194.xml"/><Relationship Id="rId37" Type="http://schemas.openxmlformats.org/officeDocument/2006/relationships/ctrlProp" Target="../ctrlProps/ctrlProp199.xml"/><Relationship Id="rId40" Type="http://schemas.openxmlformats.org/officeDocument/2006/relationships/ctrlProp" Target="../ctrlProps/ctrlProp202.xml"/><Relationship Id="rId45" Type="http://schemas.openxmlformats.org/officeDocument/2006/relationships/ctrlProp" Target="../ctrlProps/ctrlProp207.xml"/><Relationship Id="rId53" Type="http://schemas.openxmlformats.org/officeDocument/2006/relationships/ctrlProp" Target="../ctrlProps/ctrlProp215.xml"/><Relationship Id="rId58" Type="http://schemas.openxmlformats.org/officeDocument/2006/relationships/ctrlProp" Target="../ctrlProps/ctrlProp220.xml"/><Relationship Id="rId66" Type="http://schemas.openxmlformats.org/officeDocument/2006/relationships/ctrlProp" Target="../ctrlProps/ctrlProp228.xml"/><Relationship Id="rId74" Type="http://schemas.openxmlformats.org/officeDocument/2006/relationships/ctrlProp" Target="../ctrlProps/ctrlProp236.xml"/><Relationship Id="rId79" Type="http://schemas.openxmlformats.org/officeDocument/2006/relationships/ctrlProp" Target="../ctrlProps/ctrlProp241.xml"/><Relationship Id="rId87" Type="http://schemas.openxmlformats.org/officeDocument/2006/relationships/ctrlProp" Target="../ctrlProps/ctrlProp249.xml"/><Relationship Id="rId102" Type="http://schemas.openxmlformats.org/officeDocument/2006/relationships/ctrlProp" Target="../ctrlProps/ctrlProp264.xml"/><Relationship Id="rId5" Type="http://schemas.openxmlformats.org/officeDocument/2006/relationships/ctrlProp" Target="../ctrlProps/ctrlProp167.xml"/><Relationship Id="rId61" Type="http://schemas.openxmlformats.org/officeDocument/2006/relationships/ctrlProp" Target="../ctrlProps/ctrlProp223.xml"/><Relationship Id="rId82" Type="http://schemas.openxmlformats.org/officeDocument/2006/relationships/ctrlProp" Target="../ctrlProps/ctrlProp244.xml"/><Relationship Id="rId90" Type="http://schemas.openxmlformats.org/officeDocument/2006/relationships/ctrlProp" Target="../ctrlProps/ctrlProp252.xml"/><Relationship Id="rId95" Type="http://schemas.openxmlformats.org/officeDocument/2006/relationships/ctrlProp" Target="../ctrlProps/ctrlProp257.xml"/><Relationship Id="rId19" Type="http://schemas.openxmlformats.org/officeDocument/2006/relationships/ctrlProp" Target="../ctrlProps/ctrlProp181.xml"/><Relationship Id="rId14" Type="http://schemas.openxmlformats.org/officeDocument/2006/relationships/ctrlProp" Target="../ctrlProps/ctrlProp176.xml"/><Relationship Id="rId22" Type="http://schemas.openxmlformats.org/officeDocument/2006/relationships/ctrlProp" Target="../ctrlProps/ctrlProp184.xml"/><Relationship Id="rId27" Type="http://schemas.openxmlformats.org/officeDocument/2006/relationships/ctrlProp" Target="../ctrlProps/ctrlProp189.xml"/><Relationship Id="rId30" Type="http://schemas.openxmlformats.org/officeDocument/2006/relationships/ctrlProp" Target="../ctrlProps/ctrlProp192.xml"/><Relationship Id="rId35" Type="http://schemas.openxmlformats.org/officeDocument/2006/relationships/ctrlProp" Target="../ctrlProps/ctrlProp197.xml"/><Relationship Id="rId43" Type="http://schemas.openxmlformats.org/officeDocument/2006/relationships/ctrlProp" Target="../ctrlProps/ctrlProp205.xml"/><Relationship Id="rId48" Type="http://schemas.openxmlformats.org/officeDocument/2006/relationships/ctrlProp" Target="../ctrlProps/ctrlProp210.xml"/><Relationship Id="rId56" Type="http://schemas.openxmlformats.org/officeDocument/2006/relationships/ctrlProp" Target="../ctrlProps/ctrlProp218.xml"/><Relationship Id="rId64" Type="http://schemas.openxmlformats.org/officeDocument/2006/relationships/ctrlProp" Target="../ctrlProps/ctrlProp226.xml"/><Relationship Id="rId69" Type="http://schemas.openxmlformats.org/officeDocument/2006/relationships/ctrlProp" Target="../ctrlProps/ctrlProp231.xml"/><Relationship Id="rId77" Type="http://schemas.openxmlformats.org/officeDocument/2006/relationships/ctrlProp" Target="../ctrlProps/ctrlProp239.xml"/><Relationship Id="rId100" Type="http://schemas.openxmlformats.org/officeDocument/2006/relationships/ctrlProp" Target="../ctrlProps/ctrlProp262.xml"/><Relationship Id="rId105" Type="http://schemas.openxmlformats.org/officeDocument/2006/relationships/ctrlProp" Target="../ctrlProps/ctrlProp267.xml"/><Relationship Id="rId8" Type="http://schemas.openxmlformats.org/officeDocument/2006/relationships/ctrlProp" Target="../ctrlProps/ctrlProp170.xml"/><Relationship Id="rId51" Type="http://schemas.openxmlformats.org/officeDocument/2006/relationships/ctrlProp" Target="../ctrlProps/ctrlProp213.xml"/><Relationship Id="rId72" Type="http://schemas.openxmlformats.org/officeDocument/2006/relationships/ctrlProp" Target="../ctrlProps/ctrlProp234.xml"/><Relationship Id="rId80" Type="http://schemas.openxmlformats.org/officeDocument/2006/relationships/ctrlProp" Target="../ctrlProps/ctrlProp242.xml"/><Relationship Id="rId85" Type="http://schemas.openxmlformats.org/officeDocument/2006/relationships/ctrlProp" Target="../ctrlProps/ctrlProp247.xml"/><Relationship Id="rId93" Type="http://schemas.openxmlformats.org/officeDocument/2006/relationships/ctrlProp" Target="../ctrlProps/ctrlProp255.xml"/><Relationship Id="rId98" Type="http://schemas.openxmlformats.org/officeDocument/2006/relationships/ctrlProp" Target="../ctrlProps/ctrlProp260.xml"/><Relationship Id="rId3" Type="http://schemas.openxmlformats.org/officeDocument/2006/relationships/vmlDrawing" Target="../drawings/vmlDrawing2.vml"/><Relationship Id="rId12" Type="http://schemas.openxmlformats.org/officeDocument/2006/relationships/ctrlProp" Target="../ctrlProps/ctrlProp174.xml"/><Relationship Id="rId17" Type="http://schemas.openxmlformats.org/officeDocument/2006/relationships/ctrlProp" Target="../ctrlProps/ctrlProp179.xml"/><Relationship Id="rId25" Type="http://schemas.openxmlformats.org/officeDocument/2006/relationships/ctrlProp" Target="../ctrlProps/ctrlProp187.xml"/><Relationship Id="rId33" Type="http://schemas.openxmlformats.org/officeDocument/2006/relationships/ctrlProp" Target="../ctrlProps/ctrlProp195.xml"/><Relationship Id="rId38" Type="http://schemas.openxmlformats.org/officeDocument/2006/relationships/ctrlProp" Target="../ctrlProps/ctrlProp200.xml"/><Relationship Id="rId46" Type="http://schemas.openxmlformats.org/officeDocument/2006/relationships/ctrlProp" Target="../ctrlProps/ctrlProp208.xml"/><Relationship Id="rId59" Type="http://schemas.openxmlformats.org/officeDocument/2006/relationships/ctrlProp" Target="../ctrlProps/ctrlProp221.xml"/><Relationship Id="rId67" Type="http://schemas.openxmlformats.org/officeDocument/2006/relationships/ctrlProp" Target="../ctrlProps/ctrlProp229.xml"/><Relationship Id="rId103" Type="http://schemas.openxmlformats.org/officeDocument/2006/relationships/ctrlProp" Target="../ctrlProps/ctrlProp265.xml"/><Relationship Id="rId108" Type="http://schemas.openxmlformats.org/officeDocument/2006/relationships/ctrlProp" Target="../ctrlProps/ctrlProp270.xml"/><Relationship Id="rId20" Type="http://schemas.openxmlformats.org/officeDocument/2006/relationships/ctrlProp" Target="../ctrlProps/ctrlProp182.xml"/><Relationship Id="rId41" Type="http://schemas.openxmlformats.org/officeDocument/2006/relationships/ctrlProp" Target="../ctrlProps/ctrlProp203.xml"/><Relationship Id="rId54" Type="http://schemas.openxmlformats.org/officeDocument/2006/relationships/ctrlProp" Target="../ctrlProps/ctrlProp216.xml"/><Relationship Id="rId62" Type="http://schemas.openxmlformats.org/officeDocument/2006/relationships/ctrlProp" Target="../ctrlProps/ctrlProp224.xml"/><Relationship Id="rId70" Type="http://schemas.openxmlformats.org/officeDocument/2006/relationships/ctrlProp" Target="../ctrlProps/ctrlProp232.xml"/><Relationship Id="rId75" Type="http://schemas.openxmlformats.org/officeDocument/2006/relationships/ctrlProp" Target="../ctrlProps/ctrlProp237.xml"/><Relationship Id="rId83" Type="http://schemas.openxmlformats.org/officeDocument/2006/relationships/ctrlProp" Target="../ctrlProps/ctrlProp245.xml"/><Relationship Id="rId88" Type="http://schemas.openxmlformats.org/officeDocument/2006/relationships/ctrlProp" Target="../ctrlProps/ctrlProp250.xml"/><Relationship Id="rId91" Type="http://schemas.openxmlformats.org/officeDocument/2006/relationships/ctrlProp" Target="../ctrlProps/ctrlProp253.xml"/><Relationship Id="rId96" Type="http://schemas.openxmlformats.org/officeDocument/2006/relationships/ctrlProp" Target="../ctrlProps/ctrlProp258.xml"/><Relationship Id="rId1" Type="http://schemas.openxmlformats.org/officeDocument/2006/relationships/printerSettings" Target="../printerSettings/printerSettings2.bin"/><Relationship Id="rId6" Type="http://schemas.openxmlformats.org/officeDocument/2006/relationships/ctrlProp" Target="../ctrlProps/ctrlProp168.xml"/><Relationship Id="rId15" Type="http://schemas.openxmlformats.org/officeDocument/2006/relationships/ctrlProp" Target="../ctrlProps/ctrlProp177.xml"/><Relationship Id="rId23" Type="http://schemas.openxmlformats.org/officeDocument/2006/relationships/ctrlProp" Target="../ctrlProps/ctrlProp185.xml"/><Relationship Id="rId28" Type="http://schemas.openxmlformats.org/officeDocument/2006/relationships/ctrlProp" Target="../ctrlProps/ctrlProp190.xml"/><Relationship Id="rId36" Type="http://schemas.openxmlformats.org/officeDocument/2006/relationships/ctrlProp" Target="../ctrlProps/ctrlProp198.xml"/><Relationship Id="rId49" Type="http://schemas.openxmlformats.org/officeDocument/2006/relationships/ctrlProp" Target="../ctrlProps/ctrlProp211.xml"/><Relationship Id="rId57" Type="http://schemas.openxmlformats.org/officeDocument/2006/relationships/ctrlProp" Target="../ctrlProps/ctrlProp219.xml"/><Relationship Id="rId106" Type="http://schemas.openxmlformats.org/officeDocument/2006/relationships/ctrlProp" Target="../ctrlProps/ctrlProp268.xml"/><Relationship Id="rId10" Type="http://schemas.openxmlformats.org/officeDocument/2006/relationships/ctrlProp" Target="../ctrlProps/ctrlProp172.xml"/><Relationship Id="rId31" Type="http://schemas.openxmlformats.org/officeDocument/2006/relationships/ctrlProp" Target="../ctrlProps/ctrlProp193.xml"/><Relationship Id="rId44" Type="http://schemas.openxmlformats.org/officeDocument/2006/relationships/ctrlProp" Target="../ctrlProps/ctrlProp206.xml"/><Relationship Id="rId52" Type="http://schemas.openxmlformats.org/officeDocument/2006/relationships/ctrlProp" Target="../ctrlProps/ctrlProp214.xml"/><Relationship Id="rId60" Type="http://schemas.openxmlformats.org/officeDocument/2006/relationships/ctrlProp" Target="../ctrlProps/ctrlProp222.xml"/><Relationship Id="rId65" Type="http://schemas.openxmlformats.org/officeDocument/2006/relationships/ctrlProp" Target="../ctrlProps/ctrlProp227.xml"/><Relationship Id="rId73" Type="http://schemas.openxmlformats.org/officeDocument/2006/relationships/ctrlProp" Target="../ctrlProps/ctrlProp235.xml"/><Relationship Id="rId78" Type="http://schemas.openxmlformats.org/officeDocument/2006/relationships/ctrlProp" Target="../ctrlProps/ctrlProp240.xml"/><Relationship Id="rId81" Type="http://schemas.openxmlformats.org/officeDocument/2006/relationships/ctrlProp" Target="../ctrlProps/ctrlProp243.xml"/><Relationship Id="rId86" Type="http://schemas.openxmlformats.org/officeDocument/2006/relationships/ctrlProp" Target="../ctrlProps/ctrlProp248.xml"/><Relationship Id="rId94" Type="http://schemas.openxmlformats.org/officeDocument/2006/relationships/ctrlProp" Target="../ctrlProps/ctrlProp256.xml"/><Relationship Id="rId99" Type="http://schemas.openxmlformats.org/officeDocument/2006/relationships/ctrlProp" Target="../ctrlProps/ctrlProp261.xml"/><Relationship Id="rId101" Type="http://schemas.openxmlformats.org/officeDocument/2006/relationships/ctrlProp" Target="../ctrlProps/ctrlProp263.xml"/><Relationship Id="rId4" Type="http://schemas.openxmlformats.org/officeDocument/2006/relationships/ctrlProp" Target="../ctrlProps/ctrlProp166.xml"/><Relationship Id="rId9" Type="http://schemas.openxmlformats.org/officeDocument/2006/relationships/ctrlProp" Target="../ctrlProps/ctrlProp171.xml"/><Relationship Id="rId13" Type="http://schemas.openxmlformats.org/officeDocument/2006/relationships/ctrlProp" Target="../ctrlProps/ctrlProp175.xml"/><Relationship Id="rId18" Type="http://schemas.openxmlformats.org/officeDocument/2006/relationships/ctrlProp" Target="../ctrlProps/ctrlProp180.xml"/><Relationship Id="rId39" Type="http://schemas.openxmlformats.org/officeDocument/2006/relationships/ctrlProp" Target="../ctrlProps/ctrlProp201.xml"/><Relationship Id="rId34" Type="http://schemas.openxmlformats.org/officeDocument/2006/relationships/ctrlProp" Target="../ctrlProps/ctrlProp196.xml"/><Relationship Id="rId50" Type="http://schemas.openxmlformats.org/officeDocument/2006/relationships/ctrlProp" Target="../ctrlProps/ctrlProp212.xml"/><Relationship Id="rId55" Type="http://schemas.openxmlformats.org/officeDocument/2006/relationships/ctrlProp" Target="../ctrlProps/ctrlProp217.xml"/><Relationship Id="rId76" Type="http://schemas.openxmlformats.org/officeDocument/2006/relationships/ctrlProp" Target="../ctrlProps/ctrlProp238.xml"/><Relationship Id="rId97" Type="http://schemas.openxmlformats.org/officeDocument/2006/relationships/ctrlProp" Target="../ctrlProps/ctrlProp259.xml"/><Relationship Id="rId104" Type="http://schemas.openxmlformats.org/officeDocument/2006/relationships/ctrlProp" Target="../ctrlProps/ctrlProp26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75.xml"/><Relationship Id="rId13" Type="http://schemas.openxmlformats.org/officeDocument/2006/relationships/ctrlProp" Target="../ctrlProps/ctrlProp280.xml"/><Relationship Id="rId18" Type="http://schemas.openxmlformats.org/officeDocument/2006/relationships/ctrlProp" Target="../ctrlProps/ctrlProp285.xml"/><Relationship Id="rId3" Type="http://schemas.openxmlformats.org/officeDocument/2006/relationships/vmlDrawing" Target="../drawings/vmlDrawing3.vml"/><Relationship Id="rId7" Type="http://schemas.openxmlformats.org/officeDocument/2006/relationships/ctrlProp" Target="../ctrlProps/ctrlProp274.xml"/><Relationship Id="rId12" Type="http://schemas.openxmlformats.org/officeDocument/2006/relationships/ctrlProp" Target="../ctrlProps/ctrlProp279.xml"/><Relationship Id="rId17" Type="http://schemas.openxmlformats.org/officeDocument/2006/relationships/ctrlProp" Target="../ctrlProps/ctrlProp284.xml"/><Relationship Id="rId2" Type="http://schemas.openxmlformats.org/officeDocument/2006/relationships/drawing" Target="../drawings/drawing3.xml"/><Relationship Id="rId16" Type="http://schemas.openxmlformats.org/officeDocument/2006/relationships/ctrlProp" Target="../ctrlProps/ctrlProp283.xml"/><Relationship Id="rId20" Type="http://schemas.openxmlformats.org/officeDocument/2006/relationships/ctrlProp" Target="../ctrlProps/ctrlProp287.xml"/><Relationship Id="rId1" Type="http://schemas.openxmlformats.org/officeDocument/2006/relationships/printerSettings" Target="../printerSettings/printerSettings3.bin"/><Relationship Id="rId6" Type="http://schemas.openxmlformats.org/officeDocument/2006/relationships/ctrlProp" Target="../ctrlProps/ctrlProp273.xml"/><Relationship Id="rId11" Type="http://schemas.openxmlformats.org/officeDocument/2006/relationships/ctrlProp" Target="../ctrlProps/ctrlProp278.xml"/><Relationship Id="rId5" Type="http://schemas.openxmlformats.org/officeDocument/2006/relationships/ctrlProp" Target="../ctrlProps/ctrlProp272.xml"/><Relationship Id="rId15" Type="http://schemas.openxmlformats.org/officeDocument/2006/relationships/ctrlProp" Target="../ctrlProps/ctrlProp282.xml"/><Relationship Id="rId10" Type="http://schemas.openxmlformats.org/officeDocument/2006/relationships/ctrlProp" Target="../ctrlProps/ctrlProp277.xml"/><Relationship Id="rId19" Type="http://schemas.openxmlformats.org/officeDocument/2006/relationships/ctrlProp" Target="../ctrlProps/ctrlProp286.xml"/><Relationship Id="rId4" Type="http://schemas.openxmlformats.org/officeDocument/2006/relationships/ctrlProp" Target="../ctrlProps/ctrlProp271.xml"/><Relationship Id="rId9" Type="http://schemas.openxmlformats.org/officeDocument/2006/relationships/ctrlProp" Target="../ctrlProps/ctrlProp276.xml"/><Relationship Id="rId14" Type="http://schemas.openxmlformats.org/officeDocument/2006/relationships/ctrlProp" Target="../ctrlProps/ctrlProp28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2.xml"/><Relationship Id="rId13" Type="http://schemas.openxmlformats.org/officeDocument/2006/relationships/ctrlProp" Target="../ctrlProps/ctrlProp297.xml"/><Relationship Id="rId18" Type="http://schemas.openxmlformats.org/officeDocument/2006/relationships/ctrlProp" Target="../ctrlProps/ctrlProp302.xml"/><Relationship Id="rId3" Type="http://schemas.openxmlformats.org/officeDocument/2006/relationships/vmlDrawing" Target="../drawings/vmlDrawing4.vml"/><Relationship Id="rId7" Type="http://schemas.openxmlformats.org/officeDocument/2006/relationships/ctrlProp" Target="../ctrlProps/ctrlProp291.xml"/><Relationship Id="rId12" Type="http://schemas.openxmlformats.org/officeDocument/2006/relationships/ctrlProp" Target="../ctrlProps/ctrlProp296.xml"/><Relationship Id="rId17" Type="http://schemas.openxmlformats.org/officeDocument/2006/relationships/ctrlProp" Target="../ctrlProps/ctrlProp301.xml"/><Relationship Id="rId2" Type="http://schemas.openxmlformats.org/officeDocument/2006/relationships/drawing" Target="../drawings/drawing4.xml"/><Relationship Id="rId16" Type="http://schemas.openxmlformats.org/officeDocument/2006/relationships/ctrlProp" Target="../ctrlProps/ctrlProp300.xml"/><Relationship Id="rId20" Type="http://schemas.openxmlformats.org/officeDocument/2006/relationships/ctrlProp" Target="../ctrlProps/ctrlProp304.xml"/><Relationship Id="rId1" Type="http://schemas.openxmlformats.org/officeDocument/2006/relationships/printerSettings" Target="../printerSettings/printerSettings4.bin"/><Relationship Id="rId6" Type="http://schemas.openxmlformats.org/officeDocument/2006/relationships/ctrlProp" Target="../ctrlProps/ctrlProp290.xml"/><Relationship Id="rId11" Type="http://schemas.openxmlformats.org/officeDocument/2006/relationships/ctrlProp" Target="../ctrlProps/ctrlProp295.xml"/><Relationship Id="rId5" Type="http://schemas.openxmlformats.org/officeDocument/2006/relationships/ctrlProp" Target="../ctrlProps/ctrlProp289.xml"/><Relationship Id="rId15" Type="http://schemas.openxmlformats.org/officeDocument/2006/relationships/ctrlProp" Target="../ctrlProps/ctrlProp299.xml"/><Relationship Id="rId10" Type="http://schemas.openxmlformats.org/officeDocument/2006/relationships/ctrlProp" Target="../ctrlProps/ctrlProp294.xml"/><Relationship Id="rId19" Type="http://schemas.openxmlformats.org/officeDocument/2006/relationships/ctrlProp" Target="../ctrlProps/ctrlProp303.xml"/><Relationship Id="rId4" Type="http://schemas.openxmlformats.org/officeDocument/2006/relationships/ctrlProp" Target="../ctrlProps/ctrlProp288.xml"/><Relationship Id="rId9" Type="http://schemas.openxmlformats.org/officeDocument/2006/relationships/ctrlProp" Target="../ctrlProps/ctrlProp293.xml"/><Relationship Id="rId14" Type="http://schemas.openxmlformats.org/officeDocument/2006/relationships/ctrlProp" Target="../ctrlProps/ctrlProp29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9.xml"/><Relationship Id="rId13" Type="http://schemas.openxmlformats.org/officeDocument/2006/relationships/ctrlProp" Target="../ctrlProps/ctrlProp314.xml"/><Relationship Id="rId18" Type="http://schemas.openxmlformats.org/officeDocument/2006/relationships/ctrlProp" Target="../ctrlProps/ctrlProp319.xml"/><Relationship Id="rId3" Type="http://schemas.openxmlformats.org/officeDocument/2006/relationships/vmlDrawing" Target="../drawings/vmlDrawing5.vml"/><Relationship Id="rId7" Type="http://schemas.openxmlformats.org/officeDocument/2006/relationships/ctrlProp" Target="../ctrlProps/ctrlProp308.xml"/><Relationship Id="rId12" Type="http://schemas.openxmlformats.org/officeDocument/2006/relationships/ctrlProp" Target="../ctrlProps/ctrlProp313.xml"/><Relationship Id="rId17" Type="http://schemas.openxmlformats.org/officeDocument/2006/relationships/ctrlProp" Target="../ctrlProps/ctrlProp318.xml"/><Relationship Id="rId2" Type="http://schemas.openxmlformats.org/officeDocument/2006/relationships/drawing" Target="../drawings/drawing5.xml"/><Relationship Id="rId16" Type="http://schemas.openxmlformats.org/officeDocument/2006/relationships/ctrlProp" Target="../ctrlProps/ctrlProp317.xml"/><Relationship Id="rId20" Type="http://schemas.openxmlformats.org/officeDocument/2006/relationships/ctrlProp" Target="../ctrlProps/ctrlProp321.xml"/><Relationship Id="rId1" Type="http://schemas.openxmlformats.org/officeDocument/2006/relationships/printerSettings" Target="../printerSettings/printerSettings5.bin"/><Relationship Id="rId6" Type="http://schemas.openxmlformats.org/officeDocument/2006/relationships/ctrlProp" Target="../ctrlProps/ctrlProp307.xml"/><Relationship Id="rId11" Type="http://schemas.openxmlformats.org/officeDocument/2006/relationships/ctrlProp" Target="../ctrlProps/ctrlProp312.xml"/><Relationship Id="rId5" Type="http://schemas.openxmlformats.org/officeDocument/2006/relationships/ctrlProp" Target="../ctrlProps/ctrlProp306.xml"/><Relationship Id="rId15" Type="http://schemas.openxmlformats.org/officeDocument/2006/relationships/ctrlProp" Target="../ctrlProps/ctrlProp316.xml"/><Relationship Id="rId10" Type="http://schemas.openxmlformats.org/officeDocument/2006/relationships/ctrlProp" Target="../ctrlProps/ctrlProp311.xml"/><Relationship Id="rId19" Type="http://schemas.openxmlformats.org/officeDocument/2006/relationships/ctrlProp" Target="../ctrlProps/ctrlProp320.xml"/><Relationship Id="rId4" Type="http://schemas.openxmlformats.org/officeDocument/2006/relationships/ctrlProp" Target="../ctrlProps/ctrlProp305.xml"/><Relationship Id="rId9" Type="http://schemas.openxmlformats.org/officeDocument/2006/relationships/ctrlProp" Target="../ctrlProps/ctrlProp310.xml"/><Relationship Id="rId14" Type="http://schemas.openxmlformats.org/officeDocument/2006/relationships/ctrlProp" Target="../ctrlProps/ctrlProp31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B13:H69"/>
  <sheetViews>
    <sheetView showGridLines="0" tabSelected="1" zoomScaleNormal="100" workbookViewId="0">
      <selection activeCell="G9" sqref="G9"/>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9" customWidth="1"/>
    <col min="8" max="8" width="13.75" style="8" hidden="1" customWidth="1"/>
  </cols>
  <sheetData>
    <row r="13" spans="2:8" ht="27" customHeight="1" x14ac:dyDescent="0.55000000000000004">
      <c r="B13" s="52" t="s">
        <v>0</v>
      </c>
      <c r="C13" s="52" t="s">
        <v>1</v>
      </c>
      <c r="D13" s="52" t="s">
        <v>545</v>
      </c>
      <c r="E13" s="52" t="s">
        <v>2</v>
      </c>
      <c r="F13" s="52"/>
      <c r="G13" s="59" t="s">
        <v>401</v>
      </c>
    </row>
    <row r="14" spans="2:8" ht="27" customHeight="1" x14ac:dyDescent="0.55000000000000004">
      <c r="B14" s="52"/>
      <c r="C14" s="52"/>
      <c r="D14" s="52"/>
      <c r="E14" s="1" t="s">
        <v>3</v>
      </c>
      <c r="F14" s="1" t="s">
        <v>14</v>
      </c>
      <c r="G14" s="59"/>
    </row>
    <row r="15" spans="2:8" ht="37.5" customHeight="1" x14ac:dyDescent="0.55000000000000004">
      <c r="B15" s="59" t="s">
        <v>4</v>
      </c>
      <c r="C15" s="53" t="s">
        <v>5</v>
      </c>
      <c r="D15" s="6" t="s">
        <v>344</v>
      </c>
      <c r="E15" s="7"/>
      <c r="F15" s="7"/>
      <c r="G15" s="2" t="s">
        <v>397</v>
      </c>
      <c r="H15" s="8">
        <v>0</v>
      </c>
    </row>
    <row r="16" spans="2:8" ht="37.5" customHeight="1" x14ac:dyDescent="0.55000000000000004">
      <c r="B16" s="59"/>
      <c r="C16" s="54"/>
      <c r="D16" s="6" t="s">
        <v>345</v>
      </c>
      <c r="E16" s="7"/>
      <c r="F16" s="7"/>
      <c r="G16" s="2" t="s">
        <v>397</v>
      </c>
      <c r="H16" s="8">
        <v>0</v>
      </c>
    </row>
    <row r="17" spans="2:8" ht="37.5" customHeight="1" x14ac:dyDescent="0.55000000000000004">
      <c r="B17" s="59"/>
      <c r="C17" s="54"/>
      <c r="D17" s="6" t="s">
        <v>346</v>
      </c>
      <c r="E17" s="7"/>
      <c r="F17" s="7"/>
      <c r="G17" s="2" t="s">
        <v>397</v>
      </c>
      <c r="H17" s="8">
        <v>0</v>
      </c>
    </row>
    <row r="18" spans="2:8" ht="37.5" customHeight="1" x14ac:dyDescent="0.55000000000000004">
      <c r="B18" s="59"/>
      <c r="C18" s="54"/>
      <c r="D18" s="5" t="s">
        <v>347</v>
      </c>
      <c r="E18" s="7"/>
      <c r="F18" s="7"/>
      <c r="G18" s="2" t="s">
        <v>397</v>
      </c>
      <c r="H18" s="8">
        <v>0</v>
      </c>
    </row>
    <row r="19" spans="2:8" ht="37.5" customHeight="1" x14ac:dyDescent="0.55000000000000004">
      <c r="B19" s="59"/>
      <c r="C19" s="54"/>
      <c r="D19" s="3" t="s">
        <v>348</v>
      </c>
      <c r="E19" s="7"/>
      <c r="F19" s="7"/>
      <c r="G19" s="2" t="s">
        <v>398</v>
      </c>
      <c r="H19" s="8">
        <v>0</v>
      </c>
    </row>
    <row r="20" spans="2:8" ht="37.5" customHeight="1" x14ac:dyDescent="0.55000000000000004">
      <c r="B20" s="59"/>
      <c r="C20" s="54"/>
      <c r="D20" s="4" t="s">
        <v>349</v>
      </c>
      <c r="E20" s="7"/>
      <c r="F20" s="7"/>
      <c r="G20" s="2" t="s">
        <v>399</v>
      </c>
      <c r="H20" s="8">
        <v>0</v>
      </c>
    </row>
    <row r="21" spans="2:8" ht="37.5" customHeight="1" x14ac:dyDescent="0.55000000000000004">
      <c r="B21" s="59"/>
      <c r="C21" s="54"/>
      <c r="D21" s="3" t="s">
        <v>350</v>
      </c>
      <c r="E21" s="7"/>
      <c r="F21" s="7"/>
      <c r="G21" s="2" t="s">
        <v>399</v>
      </c>
      <c r="H21" s="8">
        <v>0</v>
      </c>
    </row>
    <row r="22" spans="2:8" ht="37.5" customHeight="1" x14ac:dyDescent="0.55000000000000004">
      <c r="B22" s="59"/>
      <c r="C22" s="54"/>
      <c r="D22" s="3" t="s">
        <v>351</v>
      </c>
      <c r="E22" s="7"/>
      <c r="F22" s="7"/>
      <c r="G22" s="2" t="s">
        <v>399</v>
      </c>
      <c r="H22" s="8">
        <v>0</v>
      </c>
    </row>
    <row r="23" spans="2:8" ht="37.5" customHeight="1" x14ac:dyDescent="0.55000000000000004">
      <c r="B23" s="59"/>
      <c r="C23" s="55"/>
      <c r="D23" s="4" t="s">
        <v>540</v>
      </c>
      <c r="E23" s="7"/>
      <c r="F23" s="7"/>
      <c r="G23" s="2" t="s">
        <v>400</v>
      </c>
      <c r="H23" s="8">
        <v>0</v>
      </c>
    </row>
    <row r="24" spans="2:8" ht="37.5" customHeight="1" x14ac:dyDescent="0.55000000000000004">
      <c r="B24" s="59"/>
      <c r="C24" s="60" t="s">
        <v>6</v>
      </c>
      <c r="D24" s="3" t="s">
        <v>352</v>
      </c>
      <c r="E24" s="7"/>
      <c r="F24" s="7"/>
      <c r="G24" s="2" t="s">
        <v>397</v>
      </c>
      <c r="H24" s="8">
        <v>0</v>
      </c>
    </row>
    <row r="25" spans="2:8" ht="37.5" customHeight="1" x14ac:dyDescent="0.55000000000000004">
      <c r="B25" s="59"/>
      <c r="C25" s="60"/>
      <c r="D25" s="3" t="s">
        <v>353</v>
      </c>
      <c r="E25" s="7"/>
      <c r="F25" s="7"/>
      <c r="G25" s="2" t="s">
        <v>397</v>
      </c>
      <c r="H25" s="8">
        <v>0</v>
      </c>
    </row>
    <row r="26" spans="2:8" ht="37.5" customHeight="1" x14ac:dyDescent="0.55000000000000004">
      <c r="B26" s="59"/>
      <c r="C26" s="60"/>
      <c r="D26" s="3" t="s">
        <v>354</v>
      </c>
      <c r="E26" s="7"/>
      <c r="F26" s="7"/>
      <c r="G26" s="2" t="s">
        <v>397</v>
      </c>
      <c r="H26" s="8">
        <v>0</v>
      </c>
    </row>
    <row r="27" spans="2:8" ht="37.5" customHeight="1" x14ac:dyDescent="0.55000000000000004">
      <c r="B27" s="59"/>
      <c r="C27" s="60"/>
      <c r="D27" s="4" t="s">
        <v>355</v>
      </c>
      <c r="E27" s="7"/>
      <c r="F27" s="7"/>
      <c r="G27" s="2" t="s">
        <v>397</v>
      </c>
      <c r="H27" s="8">
        <v>0</v>
      </c>
    </row>
    <row r="28" spans="2:8" ht="37.5" customHeight="1" x14ac:dyDescent="0.55000000000000004">
      <c r="B28" s="59"/>
      <c r="C28" s="60"/>
      <c r="D28" s="5" t="s">
        <v>518</v>
      </c>
      <c r="E28" s="7"/>
      <c r="F28" s="7"/>
      <c r="G28" s="2" t="s">
        <v>399</v>
      </c>
      <c r="H28" s="8">
        <v>0</v>
      </c>
    </row>
    <row r="29" spans="2:8" ht="37.5" customHeight="1" x14ac:dyDescent="0.55000000000000004">
      <c r="B29" s="59"/>
      <c r="C29" s="60"/>
      <c r="D29" s="4" t="s">
        <v>356</v>
      </c>
      <c r="E29" s="7"/>
      <c r="F29" s="7"/>
      <c r="G29" s="2" t="s">
        <v>399</v>
      </c>
      <c r="H29" s="8">
        <v>0</v>
      </c>
    </row>
    <row r="30" spans="2:8" ht="37.5" customHeight="1" x14ac:dyDescent="0.55000000000000004">
      <c r="B30" s="59"/>
      <c r="C30" s="60"/>
      <c r="D30" s="4" t="s">
        <v>358</v>
      </c>
      <c r="E30" s="7"/>
      <c r="F30" s="7"/>
      <c r="G30" s="2" t="s">
        <v>399</v>
      </c>
      <c r="H30" s="8">
        <v>0</v>
      </c>
    </row>
    <row r="31" spans="2:8" ht="37.5" customHeight="1" x14ac:dyDescent="0.55000000000000004">
      <c r="B31" s="59"/>
      <c r="C31" s="60"/>
      <c r="D31" s="4" t="s">
        <v>541</v>
      </c>
      <c r="E31" s="7"/>
      <c r="F31" s="7"/>
      <c r="G31" s="2" t="s">
        <v>400</v>
      </c>
      <c r="H31" s="8">
        <v>0</v>
      </c>
    </row>
    <row r="32" spans="2:8" ht="37.5" customHeight="1" x14ac:dyDescent="0.55000000000000004">
      <c r="B32" s="59"/>
      <c r="C32" s="53" t="s">
        <v>357</v>
      </c>
      <c r="D32" s="3" t="s">
        <v>463</v>
      </c>
      <c r="E32" s="7"/>
      <c r="F32" s="7"/>
      <c r="G32" s="2" t="s">
        <v>402</v>
      </c>
      <c r="H32" s="8">
        <v>0</v>
      </c>
    </row>
    <row r="33" spans="2:8" ht="37.5" customHeight="1" x14ac:dyDescent="0.55000000000000004">
      <c r="B33" s="59"/>
      <c r="C33" s="54"/>
      <c r="D33" s="3" t="s">
        <v>359</v>
      </c>
      <c r="E33" s="7"/>
      <c r="F33" s="7"/>
      <c r="G33" s="2" t="s">
        <v>402</v>
      </c>
      <c r="H33" s="8">
        <v>0</v>
      </c>
    </row>
    <row r="34" spans="2:8" ht="37.5" customHeight="1" x14ac:dyDescent="0.55000000000000004">
      <c r="B34" s="59"/>
      <c r="C34" s="60" t="s">
        <v>7</v>
      </c>
      <c r="D34" s="4" t="s">
        <v>360</v>
      </c>
      <c r="E34" s="7"/>
      <c r="F34" s="7"/>
      <c r="G34" s="2" t="s">
        <v>397</v>
      </c>
      <c r="H34" s="8">
        <v>0</v>
      </c>
    </row>
    <row r="35" spans="2:8" ht="37.5" customHeight="1" x14ac:dyDescent="0.55000000000000004">
      <c r="B35" s="59"/>
      <c r="C35" s="60"/>
      <c r="D35" s="3" t="s">
        <v>519</v>
      </c>
      <c r="E35" s="7"/>
      <c r="F35" s="7"/>
      <c r="G35" s="2" t="s">
        <v>397</v>
      </c>
      <c r="H35" s="8">
        <v>0</v>
      </c>
    </row>
    <row r="36" spans="2:8" ht="37.5" customHeight="1" x14ac:dyDescent="0.55000000000000004">
      <c r="B36" s="59"/>
      <c r="C36" s="60"/>
      <c r="D36" s="3" t="s">
        <v>361</v>
      </c>
      <c r="E36" s="7"/>
      <c r="F36" s="7"/>
      <c r="G36" s="2" t="s">
        <v>397</v>
      </c>
      <c r="H36" s="8">
        <v>0</v>
      </c>
    </row>
    <row r="37" spans="2:8" ht="37.5" customHeight="1" x14ac:dyDescent="0.55000000000000004">
      <c r="B37" s="59"/>
      <c r="C37" s="60"/>
      <c r="D37" s="3" t="s">
        <v>362</v>
      </c>
      <c r="E37" s="7"/>
      <c r="F37" s="7"/>
      <c r="G37" s="2" t="s">
        <v>397</v>
      </c>
      <c r="H37" s="8">
        <v>0</v>
      </c>
    </row>
    <row r="38" spans="2:8" ht="37.5" customHeight="1" x14ac:dyDescent="0.55000000000000004">
      <c r="B38" s="59"/>
      <c r="C38" s="60"/>
      <c r="D38" s="3" t="s">
        <v>363</v>
      </c>
      <c r="E38" s="7"/>
      <c r="F38" s="7"/>
      <c r="G38" s="2" t="s">
        <v>403</v>
      </c>
      <c r="H38" s="8">
        <v>0</v>
      </c>
    </row>
    <row r="39" spans="2:8" ht="37.5" customHeight="1" x14ac:dyDescent="0.55000000000000004">
      <c r="B39" s="59"/>
      <c r="C39" s="60"/>
      <c r="D39" s="3" t="s">
        <v>364</v>
      </c>
      <c r="E39" s="7"/>
      <c r="F39" s="7"/>
      <c r="G39" s="2" t="s">
        <v>397</v>
      </c>
      <c r="H39" s="8">
        <v>0</v>
      </c>
    </row>
    <row r="40" spans="2:8" ht="37.5" customHeight="1" x14ac:dyDescent="0.55000000000000004">
      <c r="B40" s="59"/>
      <c r="C40" s="60"/>
      <c r="D40" s="4" t="s">
        <v>365</v>
      </c>
      <c r="E40" s="7"/>
      <c r="F40" s="7"/>
      <c r="G40" s="2" t="s">
        <v>399</v>
      </c>
      <c r="H40" s="8">
        <v>0</v>
      </c>
    </row>
    <row r="41" spans="2:8" ht="37.5" customHeight="1" x14ac:dyDescent="0.55000000000000004">
      <c r="B41" s="59"/>
      <c r="C41" s="60" t="s">
        <v>12</v>
      </c>
      <c r="D41" s="5" t="s">
        <v>366</v>
      </c>
      <c r="E41" s="7"/>
      <c r="F41" s="7"/>
      <c r="G41" s="2" t="s">
        <v>399</v>
      </c>
      <c r="H41" s="8">
        <v>0</v>
      </c>
    </row>
    <row r="42" spans="2:8" ht="37.5" customHeight="1" x14ac:dyDescent="0.55000000000000004">
      <c r="B42" s="59"/>
      <c r="C42" s="60"/>
      <c r="D42" s="5" t="s">
        <v>367</v>
      </c>
      <c r="E42" s="7"/>
      <c r="F42" s="7"/>
      <c r="G42" s="2" t="s">
        <v>399</v>
      </c>
      <c r="H42" s="8">
        <v>0</v>
      </c>
    </row>
    <row r="43" spans="2:8" ht="37.5" customHeight="1" x14ac:dyDescent="0.55000000000000004">
      <c r="B43" s="59"/>
      <c r="C43" s="2" t="s">
        <v>15</v>
      </c>
      <c r="D43" s="6" t="s">
        <v>368</v>
      </c>
      <c r="E43" s="7"/>
      <c r="F43" s="7"/>
      <c r="G43" s="2" t="s">
        <v>397</v>
      </c>
      <c r="H43" s="8">
        <v>0</v>
      </c>
    </row>
    <row r="44" spans="2:8" ht="37.5" customHeight="1" x14ac:dyDescent="0.55000000000000004">
      <c r="B44" s="59"/>
      <c r="C44" s="60" t="s">
        <v>13</v>
      </c>
      <c r="D44" s="5" t="s">
        <v>369</v>
      </c>
      <c r="E44" s="7"/>
      <c r="F44" s="7"/>
      <c r="G44" s="2" t="s">
        <v>397</v>
      </c>
      <c r="H44" s="8">
        <v>0</v>
      </c>
    </row>
    <row r="45" spans="2:8" ht="37.5" customHeight="1" x14ac:dyDescent="0.55000000000000004">
      <c r="B45" s="59"/>
      <c r="C45" s="61"/>
      <c r="D45" s="5" t="s">
        <v>370</v>
      </c>
      <c r="E45" s="7"/>
      <c r="F45" s="7"/>
      <c r="G45" s="2" t="s">
        <v>397</v>
      </c>
      <c r="H45" s="8">
        <v>0</v>
      </c>
    </row>
    <row r="46" spans="2:8" ht="37.5" customHeight="1" x14ac:dyDescent="0.55000000000000004">
      <c r="B46" s="56" t="s">
        <v>8</v>
      </c>
      <c r="C46" s="53" t="s">
        <v>470</v>
      </c>
      <c r="D46" s="3" t="s">
        <v>374</v>
      </c>
      <c r="E46" s="7"/>
      <c r="F46" s="7"/>
      <c r="G46" s="2" t="s">
        <v>397</v>
      </c>
      <c r="H46" s="8">
        <v>0</v>
      </c>
    </row>
    <row r="47" spans="2:8" ht="37.5" customHeight="1" x14ac:dyDescent="0.55000000000000004">
      <c r="B47" s="57"/>
      <c r="C47" s="54"/>
      <c r="D47" s="3" t="s">
        <v>371</v>
      </c>
      <c r="E47" s="7"/>
      <c r="F47" s="7"/>
      <c r="G47" s="2" t="s">
        <v>397</v>
      </c>
      <c r="H47" s="8">
        <v>0</v>
      </c>
    </row>
    <row r="48" spans="2:8" ht="37.5" customHeight="1" x14ac:dyDescent="0.55000000000000004">
      <c r="B48" s="57"/>
      <c r="C48" s="54"/>
      <c r="D48" s="3" t="s">
        <v>372</v>
      </c>
      <c r="E48" s="7"/>
      <c r="F48" s="7"/>
      <c r="G48" s="2" t="s">
        <v>402</v>
      </c>
      <c r="H48" s="8">
        <v>0</v>
      </c>
    </row>
    <row r="49" spans="2:8" ht="37.5" customHeight="1" x14ac:dyDescent="0.55000000000000004">
      <c r="B49" s="57"/>
      <c r="C49" s="54"/>
      <c r="D49" s="3" t="s">
        <v>373</v>
      </c>
      <c r="E49" s="7"/>
      <c r="F49" s="7"/>
      <c r="G49" s="2" t="s">
        <v>397</v>
      </c>
      <c r="H49" s="8">
        <v>0</v>
      </c>
    </row>
    <row r="50" spans="2:8" ht="37.5" customHeight="1" x14ac:dyDescent="0.55000000000000004">
      <c r="B50" s="57"/>
      <c r="C50" s="54"/>
      <c r="D50" s="3" t="s">
        <v>375</v>
      </c>
      <c r="E50" s="7"/>
      <c r="F50" s="7"/>
      <c r="G50" s="2" t="s">
        <v>398</v>
      </c>
      <c r="H50" s="8">
        <v>0</v>
      </c>
    </row>
    <row r="51" spans="2:8" ht="37.5" customHeight="1" x14ac:dyDescent="0.55000000000000004">
      <c r="B51" s="57"/>
      <c r="C51" s="54"/>
      <c r="D51" s="3" t="s">
        <v>376</v>
      </c>
      <c r="E51" s="7"/>
      <c r="F51" s="7"/>
      <c r="G51" s="2" t="s">
        <v>398</v>
      </c>
      <c r="H51" s="8">
        <v>0</v>
      </c>
    </row>
    <row r="52" spans="2:8" ht="37.5" customHeight="1" x14ac:dyDescent="0.55000000000000004">
      <c r="B52" s="57"/>
      <c r="C52" s="54"/>
      <c r="D52" s="4" t="s">
        <v>377</v>
      </c>
      <c r="E52" s="7"/>
      <c r="F52" s="7"/>
      <c r="G52" s="2" t="s">
        <v>399</v>
      </c>
      <c r="H52" s="8">
        <v>0</v>
      </c>
    </row>
    <row r="53" spans="2:8" ht="37.5" customHeight="1" x14ac:dyDescent="0.55000000000000004">
      <c r="B53" s="58"/>
      <c r="C53" s="55"/>
      <c r="D53" s="4" t="s">
        <v>476</v>
      </c>
      <c r="E53" s="7"/>
      <c r="F53" s="7"/>
      <c r="G53" s="2" t="s">
        <v>400</v>
      </c>
      <c r="H53" s="8">
        <v>0</v>
      </c>
    </row>
    <row r="54" spans="2:8" ht="37.5" customHeight="1" x14ac:dyDescent="0.55000000000000004">
      <c r="B54" s="59" t="s">
        <v>9</v>
      </c>
      <c r="C54" s="60" t="s">
        <v>10</v>
      </c>
      <c r="D54" s="4" t="s">
        <v>378</v>
      </c>
      <c r="E54" s="7"/>
      <c r="F54" s="7"/>
      <c r="G54" s="2" t="s">
        <v>403</v>
      </c>
      <c r="H54" s="8">
        <v>0</v>
      </c>
    </row>
    <row r="55" spans="2:8" ht="37.5" customHeight="1" x14ac:dyDescent="0.55000000000000004">
      <c r="B55" s="59"/>
      <c r="C55" s="60"/>
      <c r="D55" s="4" t="s">
        <v>379</v>
      </c>
      <c r="E55" s="7"/>
      <c r="F55" s="7"/>
      <c r="G55" s="2" t="s">
        <v>397</v>
      </c>
      <c r="H55" s="8">
        <v>0</v>
      </c>
    </row>
    <row r="56" spans="2:8" ht="37.5" customHeight="1" x14ac:dyDescent="0.55000000000000004">
      <c r="B56" s="59"/>
      <c r="C56" s="60"/>
      <c r="D56" s="4" t="s">
        <v>380</v>
      </c>
      <c r="E56" s="7"/>
      <c r="F56" s="7"/>
      <c r="G56" s="2" t="s">
        <v>397</v>
      </c>
      <c r="H56" s="8">
        <v>0</v>
      </c>
    </row>
    <row r="57" spans="2:8" ht="37.5" customHeight="1" x14ac:dyDescent="0.55000000000000004">
      <c r="B57" s="59"/>
      <c r="C57" s="60"/>
      <c r="D57" s="4" t="s">
        <v>381</v>
      </c>
      <c r="E57" s="7"/>
      <c r="F57" s="7"/>
      <c r="G57" s="2" t="s">
        <v>397</v>
      </c>
      <c r="H57" s="8">
        <v>0</v>
      </c>
    </row>
    <row r="58" spans="2:8" ht="37.5" customHeight="1" x14ac:dyDescent="0.55000000000000004">
      <c r="B58" s="59"/>
      <c r="C58" s="60"/>
      <c r="D58" s="5" t="s">
        <v>382</v>
      </c>
      <c r="E58" s="7"/>
      <c r="F58" s="7"/>
      <c r="G58" s="2" t="s">
        <v>399</v>
      </c>
      <c r="H58" s="8">
        <v>0</v>
      </c>
    </row>
    <row r="59" spans="2:8" ht="37.5" customHeight="1" x14ac:dyDescent="0.55000000000000004">
      <c r="B59" s="59"/>
      <c r="C59" s="60"/>
      <c r="D59" s="4" t="s">
        <v>383</v>
      </c>
      <c r="E59" s="7"/>
      <c r="F59" s="7"/>
      <c r="G59" s="2" t="s">
        <v>403</v>
      </c>
      <c r="H59" s="8">
        <v>0</v>
      </c>
    </row>
    <row r="60" spans="2:8" ht="37.5" customHeight="1" x14ac:dyDescent="0.55000000000000004">
      <c r="B60" s="59"/>
      <c r="C60" s="60" t="s">
        <v>11</v>
      </c>
      <c r="D60" s="4" t="s">
        <v>384</v>
      </c>
      <c r="E60" s="7"/>
      <c r="F60" s="7"/>
      <c r="G60" s="2" t="s">
        <v>397</v>
      </c>
      <c r="H60" s="8">
        <v>0</v>
      </c>
    </row>
    <row r="61" spans="2:8" ht="37.5" customHeight="1" x14ac:dyDescent="0.55000000000000004">
      <c r="B61" s="59"/>
      <c r="C61" s="60"/>
      <c r="D61" s="4" t="s">
        <v>385</v>
      </c>
      <c r="E61" s="7"/>
      <c r="F61" s="7"/>
      <c r="G61" s="2" t="s">
        <v>403</v>
      </c>
      <c r="H61" s="8">
        <v>0</v>
      </c>
    </row>
    <row r="62" spans="2:8" ht="37.5" customHeight="1" x14ac:dyDescent="0.55000000000000004">
      <c r="B62" s="59"/>
      <c r="C62" s="60"/>
      <c r="D62" s="4" t="s">
        <v>386</v>
      </c>
      <c r="E62" s="7"/>
      <c r="F62" s="7"/>
      <c r="G62" s="2" t="s">
        <v>403</v>
      </c>
      <c r="H62" s="8">
        <v>0</v>
      </c>
    </row>
    <row r="63" spans="2:8" ht="37.5" customHeight="1" x14ac:dyDescent="0.55000000000000004">
      <c r="B63" s="59"/>
      <c r="C63" s="60"/>
      <c r="D63" s="4" t="s">
        <v>387</v>
      </c>
      <c r="E63" s="7"/>
      <c r="F63" s="7"/>
      <c r="G63" s="2" t="s">
        <v>397</v>
      </c>
      <c r="H63" s="8">
        <v>0</v>
      </c>
    </row>
    <row r="64" spans="2:8" ht="37.5" customHeight="1" x14ac:dyDescent="0.55000000000000004">
      <c r="B64" s="59"/>
      <c r="C64" s="60"/>
      <c r="D64" s="4" t="s">
        <v>388</v>
      </c>
      <c r="E64" s="7"/>
      <c r="F64" s="7"/>
      <c r="G64" s="2" t="s">
        <v>398</v>
      </c>
      <c r="H64" s="8">
        <v>0</v>
      </c>
    </row>
    <row r="65" spans="2:8" ht="37.5" customHeight="1" x14ac:dyDescent="0.55000000000000004">
      <c r="B65" s="59"/>
      <c r="C65" s="60"/>
      <c r="D65" s="4" t="s">
        <v>389</v>
      </c>
      <c r="E65" s="7"/>
      <c r="F65" s="7"/>
      <c r="G65" s="2" t="s">
        <v>399</v>
      </c>
      <c r="H65" s="8">
        <v>0</v>
      </c>
    </row>
    <row r="66" spans="2:8" ht="37.5" customHeight="1" x14ac:dyDescent="0.55000000000000004">
      <c r="B66" s="56"/>
      <c r="C66" s="53"/>
      <c r="D66" s="45" t="s">
        <v>390</v>
      </c>
      <c r="E66" s="46"/>
      <c r="F66" s="46"/>
      <c r="G66" s="43" t="s">
        <v>400</v>
      </c>
      <c r="H66" s="8">
        <v>0</v>
      </c>
    </row>
    <row r="67" spans="2:8" ht="37.5" customHeight="1" x14ac:dyDescent="0.55000000000000004">
      <c r="B67" s="62" t="s">
        <v>497</v>
      </c>
      <c r="C67" s="63" t="s">
        <v>498</v>
      </c>
      <c r="D67" s="48" t="s">
        <v>499</v>
      </c>
      <c r="E67" s="48"/>
      <c r="F67" s="48"/>
      <c r="G67" s="47" t="s">
        <v>397</v>
      </c>
      <c r="H67" s="8">
        <v>0</v>
      </c>
    </row>
    <row r="68" spans="2:8" ht="37.5" customHeight="1" x14ac:dyDescent="0.55000000000000004">
      <c r="B68" s="62"/>
      <c r="C68" s="63"/>
      <c r="D68" s="48" t="s">
        <v>500</v>
      </c>
      <c r="E68" s="48"/>
      <c r="F68" s="48"/>
      <c r="G68" s="47" t="s">
        <v>397</v>
      </c>
      <c r="H68" s="8">
        <v>0</v>
      </c>
    </row>
    <row r="69" spans="2:8" ht="37.5" customHeight="1" x14ac:dyDescent="0.55000000000000004">
      <c r="B69" s="62"/>
      <c r="C69" s="63"/>
      <c r="D69" s="48" t="s">
        <v>501</v>
      </c>
      <c r="E69" s="48"/>
      <c r="F69" s="48"/>
      <c r="G69" s="47" t="s">
        <v>397</v>
      </c>
      <c r="H69" s="8">
        <v>0</v>
      </c>
    </row>
  </sheetData>
  <mergeCells count="19">
    <mergeCell ref="B67:B69"/>
    <mergeCell ref="C67:C69"/>
    <mergeCell ref="B54:B66"/>
    <mergeCell ref="C54:C59"/>
    <mergeCell ref="C60:C66"/>
    <mergeCell ref="D13:D14"/>
    <mergeCell ref="E13:F13"/>
    <mergeCell ref="C46:C53"/>
    <mergeCell ref="B46:B53"/>
    <mergeCell ref="G13:G14"/>
    <mergeCell ref="B13:B14"/>
    <mergeCell ref="C13:C14"/>
    <mergeCell ref="B15:B45"/>
    <mergeCell ref="C41:C42"/>
    <mergeCell ref="C44:C45"/>
    <mergeCell ref="C34:C40"/>
    <mergeCell ref="C24:C31"/>
    <mergeCell ref="C15:C23"/>
    <mergeCell ref="C32:C33"/>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34</xdr:row>
                    <xdr:rowOff>165100</xdr:rowOff>
                  </from>
                  <to>
                    <xdr:col>4</xdr:col>
                    <xdr:colOff>609600</xdr:colOff>
                    <xdr:row>34</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34</xdr:row>
                    <xdr:rowOff>165100</xdr:rowOff>
                  </from>
                  <to>
                    <xdr:col>5</xdr:col>
                    <xdr:colOff>590550</xdr:colOff>
                    <xdr:row>34</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34</xdr:row>
                    <xdr:rowOff>57150</xdr:rowOff>
                  </from>
                  <to>
                    <xdr:col>5</xdr:col>
                    <xdr:colOff>933450</xdr:colOff>
                    <xdr:row>34</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32</xdr:row>
                    <xdr:rowOff>152400</xdr:rowOff>
                  </from>
                  <to>
                    <xdr:col>4</xdr:col>
                    <xdr:colOff>609600</xdr:colOff>
                    <xdr:row>32</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32</xdr:row>
                    <xdr:rowOff>152400</xdr:rowOff>
                  </from>
                  <to>
                    <xdr:col>5</xdr:col>
                    <xdr:colOff>590550</xdr:colOff>
                    <xdr:row>32</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32</xdr:row>
                    <xdr:rowOff>50800</xdr:rowOff>
                  </from>
                  <to>
                    <xdr:col>5</xdr:col>
                    <xdr:colOff>933450</xdr:colOff>
                    <xdr:row>32</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mc:AlternateContent xmlns:mc="http://schemas.openxmlformats.org/markup-compatibility/2006">
          <mc:Choice Requires="x14">
            <control shapeId="1193" r:id="rId160" name="Option Button 169">
              <controlPr defaultSize="0" autoFill="0" autoLine="0" autoPict="0">
                <anchor moveWithCells="1">
                  <from>
                    <xdr:col>4</xdr:col>
                    <xdr:colOff>431800</xdr:colOff>
                    <xdr:row>66</xdr:row>
                    <xdr:rowOff>165100</xdr:rowOff>
                  </from>
                  <to>
                    <xdr:col>4</xdr:col>
                    <xdr:colOff>609600</xdr:colOff>
                    <xdr:row>66</xdr:row>
                    <xdr:rowOff>342900</xdr:rowOff>
                  </to>
                </anchor>
              </controlPr>
            </control>
          </mc:Choice>
        </mc:AlternateContent>
        <mc:AlternateContent xmlns:mc="http://schemas.openxmlformats.org/markup-compatibility/2006">
          <mc:Choice Requires="x14">
            <control shapeId="1194" r:id="rId161" name="Option Button 170">
              <controlPr defaultSize="0" autoFill="0" autoLine="0" autoPict="0">
                <anchor moveWithCells="1">
                  <from>
                    <xdr:col>5</xdr:col>
                    <xdr:colOff>412750</xdr:colOff>
                    <xdr:row>66</xdr:row>
                    <xdr:rowOff>165100</xdr:rowOff>
                  </from>
                  <to>
                    <xdr:col>5</xdr:col>
                    <xdr:colOff>590550</xdr:colOff>
                    <xdr:row>66</xdr:row>
                    <xdr:rowOff>342900</xdr:rowOff>
                  </to>
                </anchor>
              </controlPr>
            </control>
          </mc:Choice>
        </mc:AlternateContent>
        <mc:AlternateContent xmlns:mc="http://schemas.openxmlformats.org/markup-compatibility/2006">
          <mc:Choice Requires="x14">
            <control shapeId="1195" r:id="rId162" name="Group Box 171">
              <controlPr defaultSize="0" autoFill="0" autoPict="0">
                <anchor moveWithCells="1">
                  <from>
                    <xdr:col>4</xdr:col>
                    <xdr:colOff>152400</xdr:colOff>
                    <xdr:row>66</xdr:row>
                    <xdr:rowOff>57150</xdr:rowOff>
                  </from>
                  <to>
                    <xdr:col>5</xdr:col>
                    <xdr:colOff>933450</xdr:colOff>
                    <xdr:row>66</xdr:row>
                    <xdr:rowOff>450850</xdr:rowOff>
                  </to>
                </anchor>
              </controlPr>
            </control>
          </mc:Choice>
        </mc:AlternateContent>
        <mc:AlternateContent xmlns:mc="http://schemas.openxmlformats.org/markup-compatibility/2006">
          <mc:Choice Requires="x14">
            <control shapeId="1196" r:id="rId163" name="Option Button 172">
              <controlPr defaultSize="0" autoFill="0" autoLine="0" autoPict="0">
                <anchor moveWithCells="1">
                  <from>
                    <xdr:col>4</xdr:col>
                    <xdr:colOff>431800</xdr:colOff>
                    <xdr:row>67</xdr:row>
                    <xdr:rowOff>165100</xdr:rowOff>
                  </from>
                  <to>
                    <xdr:col>4</xdr:col>
                    <xdr:colOff>609600</xdr:colOff>
                    <xdr:row>67</xdr:row>
                    <xdr:rowOff>342900</xdr:rowOff>
                  </to>
                </anchor>
              </controlPr>
            </control>
          </mc:Choice>
        </mc:AlternateContent>
        <mc:AlternateContent xmlns:mc="http://schemas.openxmlformats.org/markup-compatibility/2006">
          <mc:Choice Requires="x14">
            <control shapeId="1197" r:id="rId164" name="Option Button 173">
              <controlPr defaultSize="0" autoFill="0" autoLine="0" autoPict="0">
                <anchor moveWithCells="1">
                  <from>
                    <xdr:col>5</xdr:col>
                    <xdr:colOff>412750</xdr:colOff>
                    <xdr:row>67</xdr:row>
                    <xdr:rowOff>165100</xdr:rowOff>
                  </from>
                  <to>
                    <xdr:col>5</xdr:col>
                    <xdr:colOff>590550</xdr:colOff>
                    <xdr:row>67</xdr:row>
                    <xdr:rowOff>342900</xdr:rowOff>
                  </to>
                </anchor>
              </controlPr>
            </control>
          </mc:Choice>
        </mc:AlternateContent>
        <mc:AlternateContent xmlns:mc="http://schemas.openxmlformats.org/markup-compatibility/2006">
          <mc:Choice Requires="x14">
            <control shapeId="1198" r:id="rId165" name="Group Box 174">
              <controlPr defaultSize="0" autoFill="0" autoPict="0">
                <anchor moveWithCells="1">
                  <from>
                    <xdr:col>4</xdr:col>
                    <xdr:colOff>152400</xdr:colOff>
                    <xdr:row>67</xdr:row>
                    <xdr:rowOff>57150</xdr:rowOff>
                  </from>
                  <to>
                    <xdr:col>5</xdr:col>
                    <xdr:colOff>933450</xdr:colOff>
                    <xdr:row>67</xdr:row>
                    <xdr:rowOff>450850</xdr:rowOff>
                  </to>
                </anchor>
              </controlPr>
            </control>
          </mc:Choice>
        </mc:AlternateContent>
        <mc:AlternateContent xmlns:mc="http://schemas.openxmlformats.org/markup-compatibility/2006">
          <mc:Choice Requires="x14">
            <control shapeId="1199" r:id="rId166" name="Option Button 175">
              <controlPr defaultSize="0" autoFill="0" autoLine="0" autoPict="0">
                <anchor moveWithCells="1">
                  <from>
                    <xdr:col>4</xdr:col>
                    <xdr:colOff>431800</xdr:colOff>
                    <xdr:row>68</xdr:row>
                    <xdr:rowOff>165100</xdr:rowOff>
                  </from>
                  <to>
                    <xdr:col>4</xdr:col>
                    <xdr:colOff>609600</xdr:colOff>
                    <xdr:row>68</xdr:row>
                    <xdr:rowOff>342900</xdr:rowOff>
                  </to>
                </anchor>
              </controlPr>
            </control>
          </mc:Choice>
        </mc:AlternateContent>
        <mc:AlternateContent xmlns:mc="http://schemas.openxmlformats.org/markup-compatibility/2006">
          <mc:Choice Requires="x14">
            <control shapeId="1200" r:id="rId167" name="Option Button 176">
              <controlPr defaultSize="0" autoFill="0" autoLine="0" autoPict="0">
                <anchor moveWithCells="1">
                  <from>
                    <xdr:col>5</xdr:col>
                    <xdr:colOff>412750</xdr:colOff>
                    <xdr:row>68</xdr:row>
                    <xdr:rowOff>165100</xdr:rowOff>
                  </from>
                  <to>
                    <xdr:col>5</xdr:col>
                    <xdr:colOff>590550</xdr:colOff>
                    <xdr:row>68</xdr:row>
                    <xdr:rowOff>342900</xdr:rowOff>
                  </to>
                </anchor>
              </controlPr>
            </control>
          </mc:Choice>
        </mc:AlternateContent>
        <mc:AlternateContent xmlns:mc="http://schemas.openxmlformats.org/markup-compatibility/2006">
          <mc:Choice Requires="x14">
            <control shapeId="1201" r:id="rId168" name="Group Box 177">
              <controlPr defaultSize="0" autoFill="0" autoPict="0">
                <anchor moveWithCells="1">
                  <from>
                    <xdr:col>4</xdr:col>
                    <xdr:colOff>152400</xdr:colOff>
                    <xdr:row>68</xdr:row>
                    <xdr:rowOff>57150</xdr:rowOff>
                  </from>
                  <to>
                    <xdr:col>5</xdr:col>
                    <xdr:colOff>933450</xdr:colOff>
                    <xdr:row>68</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workbookViewId="0"/>
  </sheetViews>
  <sheetFormatPr defaultColWidth="4.5" defaultRowHeight="27" customHeight="1" x14ac:dyDescent="0.55000000000000004"/>
  <cols>
    <col min="1" max="1" width="4.5" style="37"/>
    <col min="2" max="2" width="13.5" style="37" customWidth="1"/>
    <col min="3" max="3" width="67.5" style="37" customWidth="1"/>
    <col min="4" max="5" width="13.5" style="37" customWidth="1"/>
    <col min="6" max="6" width="13.5" style="41" customWidth="1"/>
    <col min="7" max="7" width="8.25" style="42" hidden="1" customWidth="1"/>
    <col min="8" max="16384" width="4.5" style="37"/>
  </cols>
  <sheetData>
    <row r="5" spans="2:7" ht="27" customHeight="1" x14ac:dyDescent="0.55000000000000004">
      <c r="B5" s="52" t="s">
        <v>391</v>
      </c>
      <c r="C5" s="52" t="s">
        <v>392</v>
      </c>
      <c r="D5" s="52" t="s">
        <v>2</v>
      </c>
      <c r="E5" s="52"/>
      <c r="F5" s="59" t="s">
        <v>401</v>
      </c>
    </row>
    <row r="6" spans="2:7" ht="27" customHeight="1" x14ac:dyDescent="0.55000000000000004">
      <c r="B6" s="52"/>
      <c r="C6" s="52"/>
      <c r="D6" s="1" t="s">
        <v>3</v>
      </c>
      <c r="E6" s="1" t="s">
        <v>14</v>
      </c>
      <c r="F6" s="59"/>
    </row>
    <row r="7" spans="2:7" ht="37.5" customHeight="1" x14ac:dyDescent="0.55000000000000004">
      <c r="B7" s="64" t="s">
        <v>415</v>
      </c>
      <c r="C7" s="38" t="s">
        <v>393</v>
      </c>
      <c r="D7" s="38"/>
      <c r="E7" s="38"/>
      <c r="F7" s="36" t="s">
        <v>398</v>
      </c>
      <c r="G7" s="42">
        <v>0</v>
      </c>
    </row>
    <row r="8" spans="2:7" ht="37.5" customHeight="1" x14ac:dyDescent="0.55000000000000004">
      <c r="B8" s="65"/>
      <c r="C8" s="38" t="s">
        <v>394</v>
      </c>
      <c r="D8" s="38"/>
      <c r="E8" s="38"/>
      <c r="F8" s="36" t="s">
        <v>398</v>
      </c>
      <c r="G8" s="42">
        <v>0</v>
      </c>
    </row>
    <row r="9" spans="2:7" ht="37.5" customHeight="1" x14ac:dyDescent="0.55000000000000004">
      <c r="B9" s="65"/>
      <c r="C9" s="38" t="s">
        <v>395</v>
      </c>
      <c r="D9" s="38"/>
      <c r="E9" s="38"/>
      <c r="F9" s="36" t="s">
        <v>398</v>
      </c>
      <c r="G9" s="42">
        <v>0</v>
      </c>
    </row>
    <row r="10" spans="2:7" ht="37.5" customHeight="1" x14ac:dyDescent="0.55000000000000004">
      <c r="B10" s="65"/>
      <c r="C10" s="38" t="s">
        <v>456</v>
      </c>
      <c r="D10" s="38"/>
      <c r="E10" s="38"/>
      <c r="F10" s="36" t="s">
        <v>398</v>
      </c>
      <c r="G10" s="42">
        <v>0</v>
      </c>
    </row>
    <row r="11" spans="2:7" ht="37.5" customHeight="1" x14ac:dyDescent="0.55000000000000004">
      <c r="B11" s="66"/>
      <c r="C11" s="38" t="s">
        <v>396</v>
      </c>
      <c r="D11" s="38"/>
      <c r="E11" s="38"/>
      <c r="F11" s="36" t="s">
        <v>400</v>
      </c>
      <c r="G11" s="42">
        <v>0</v>
      </c>
    </row>
    <row r="12" spans="2:7" ht="37.5" customHeight="1" x14ac:dyDescent="0.55000000000000004">
      <c r="B12" s="64" t="s">
        <v>416</v>
      </c>
      <c r="C12" s="38" t="s">
        <v>404</v>
      </c>
      <c r="D12" s="38"/>
      <c r="E12" s="38"/>
      <c r="F12" s="36" t="s">
        <v>402</v>
      </c>
      <c r="G12" s="42">
        <v>0</v>
      </c>
    </row>
    <row r="13" spans="2:7" ht="37.5" customHeight="1" x14ac:dyDescent="0.55000000000000004">
      <c r="B13" s="65"/>
      <c r="C13" s="38" t="s">
        <v>405</v>
      </c>
      <c r="D13" s="38"/>
      <c r="E13" s="38"/>
      <c r="F13" s="36" t="s">
        <v>397</v>
      </c>
      <c r="G13" s="42">
        <v>0</v>
      </c>
    </row>
    <row r="14" spans="2:7" ht="37.5" customHeight="1" x14ac:dyDescent="0.55000000000000004">
      <c r="B14" s="65"/>
      <c r="C14" s="38" t="s">
        <v>406</v>
      </c>
      <c r="D14" s="38"/>
      <c r="E14" s="38"/>
      <c r="F14" s="36" t="s">
        <v>397</v>
      </c>
      <c r="G14" s="42">
        <v>0</v>
      </c>
    </row>
    <row r="15" spans="2:7" ht="37.5" customHeight="1" x14ac:dyDescent="0.55000000000000004">
      <c r="B15" s="65"/>
      <c r="C15" s="38" t="s">
        <v>407</v>
      </c>
      <c r="D15" s="38"/>
      <c r="E15" s="38"/>
      <c r="F15" s="36" t="s">
        <v>397</v>
      </c>
      <c r="G15" s="42">
        <v>0</v>
      </c>
    </row>
    <row r="16" spans="2:7" ht="37.5" customHeight="1" x14ac:dyDescent="0.55000000000000004">
      <c r="B16" s="65"/>
      <c r="C16" s="38" t="s">
        <v>408</v>
      </c>
      <c r="D16" s="38"/>
      <c r="E16" s="38"/>
      <c r="F16" s="36" t="s">
        <v>397</v>
      </c>
      <c r="G16" s="42">
        <v>0</v>
      </c>
    </row>
    <row r="17" spans="2:7" ht="37.5" customHeight="1" x14ac:dyDescent="0.55000000000000004">
      <c r="B17" s="65"/>
      <c r="C17" s="38" t="s">
        <v>409</v>
      </c>
      <c r="D17" s="38"/>
      <c r="E17" s="38"/>
      <c r="F17" s="36" t="s">
        <v>398</v>
      </c>
      <c r="G17" s="42">
        <v>0</v>
      </c>
    </row>
    <row r="18" spans="2:7" ht="37.5" customHeight="1" x14ac:dyDescent="0.55000000000000004">
      <c r="B18" s="65"/>
      <c r="C18" s="38" t="s">
        <v>410</v>
      </c>
      <c r="D18" s="38"/>
      <c r="E18" s="38"/>
      <c r="F18" s="36" t="s">
        <v>397</v>
      </c>
      <c r="G18" s="42">
        <v>0</v>
      </c>
    </row>
    <row r="19" spans="2:7" ht="37.5" customHeight="1" x14ac:dyDescent="0.55000000000000004">
      <c r="B19" s="65"/>
      <c r="C19" s="38" t="s">
        <v>411</v>
      </c>
      <c r="D19" s="38"/>
      <c r="E19" s="38"/>
      <c r="F19" s="36" t="s">
        <v>397</v>
      </c>
      <c r="G19" s="42">
        <v>0</v>
      </c>
    </row>
    <row r="20" spans="2:7" ht="37.5" customHeight="1" x14ac:dyDescent="0.55000000000000004">
      <c r="B20" s="65"/>
      <c r="C20" s="38" t="s">
        <v>412</v>
      </c>
      <c r="D20" s="38"/>
      <c r="E20" s="38"/>
      <c r="F20" s="36" t="s">
        <v>397</v>
      </c>
      <c r="G20" s="42">
        <v>0</v>
      </c>
    </row>
    <row r="21" spans="2:7" ht="37.5" customHeight="1" x14ac:dyDescent="0.55000000000000004">
      <c r="B21" s="65"/>
      <c r="C21" s="38" t="s">
        <v>413</v>
      </c>
      <c r="D21" s="38"/>
      <c r="E21" s="38"/>
      <c r="F21" s="36" t="s">
        <v>399</v>
      </c>
      <c r="G21" s="42">
        <v>0</v>
      </c>
    </row>
    <row r="22" spans="2:7" ht="37.5" customHeight="1" x14ac:dyDescent="0.55000000000000004">
      <c r="B22" s="65"/>
      <c r="C22" s="38" t="s">
        <v>414</v>
      </c>
      <c r="D22" s="38"/>
      <c r="E22" s="38"/>
      <c r="F22" s="36" t="s">
        <v>399</v>
      </c>
      <c r="G22" s="42">
        <v>0</v>
      </c>
    </row>
    <row r="23" spans="2:7" ht="37.5" customHeight="1" x14ac:dyDescent="0.55000000000000004">
      <c r="B23" s="66"/>
      <c r="C23" s="38" t="s">
        <v>462</v>
      </c>
      <c r="D23" s="38"/>
      <c r="E23" s="38"/>
      <c r="F23" s="36" t="s">
        <v>400</v>
      </c>
      <c r="G23" s="42">
        <v>0</v>
      </c>
    </row>
    <row r="24" spans="2:7" ht="37.5" customHeight="1" x14ac:dyDescent="0.55000000000000004">
      <c r="B24" s="64" t="s">
        <v>417</v>
      </c>
      <c r="C24" s="36" t="s">
        <v>418</v>
      </c>
      <c r="D24" s="38"/>
      <c r="E24" s="38"/>
      <c r="F24" s="36" t="s">
        <v>403</v>
      </c>
      <c r="G24" s="42">
        <v>0</v>
      </c>
    </row>
    <row r="25" spans="2:7" ht="37.5" customHeight="1" x14ac:dyDescent="0.55000000000000004">
      <c r="B25" s="65"/>
      <c r="C25" s="36" t="s">
        <v>419</v>
      </c>
      <c r="D25" s="38"/>
      <c r="E25" s="38"/>
      <c r="F25" s="36" t="s">
        <v>403</v>
      </c>
      <c r="G25" s="42">
        <v>0</v>
      </c>
    </row>
    <row r="26" spans="2:7" ht="37.5" customHeight="1" x14ac:dyDescent="0.55000000000000004">
      <c r="B26" s="65"/>
      <c r="C26" s="36" t="s">
        <v>460</v>
      </c>
      <c r="D26" s="38"/>
      <c r="E26" s="38"/>
      <c r="F26" s="36" t="s">
        <v>397</v>
      </c>
      <c r="G26" s="42">
        <v>0</v>
      </c>
    </row>
    <row r="27" spans="2:7" ht="37.5" customHeight="1" x14ac:dyDescent="0.55000000000000004">
      <c r="B27" s="65"/>
      <c r="C27" s="36" t="s">
        <v>461</v>
      </c>
      <c r="D27" s="38"/>
      <c r="E27" s="38"/>
      <c r="F27" s="36" t="s">
        <v>403</v>
      </c>
      <c r="G27" s="42">
        <v>0</v>
      </c>
    </row>
    <row r="28" spans="2:7" ht="37.5" customHeight="1" x14ac:dyDescent="0.55000000000000004">
      <c r="B28" s="65"/>
      <c r="C28" s="36" t="s">
        <v>420</v>
      </c>
      <c r="D28" s="38"/>
      <c r="E28" s="38"/>
      <c r="F28" s="36" t="s">
        <v>397</v>
      </c>
      <c r="G28" s="42">
        <v>0</v>
      </c>
    </row>
    <row r="29" spans="2:7" ht="37.5" customHeight="1" x14ac:dyDescent="0.55000000000000004">
      <c r="B29" s="65"/>
      <c r="C29" s="36" t="s">
        <v>421</v>
      </c>
      <c r="D29" s="38"/>
      <c r="E29" s="38"/>
      <c r="F29" s="36" t="s">
        <v>403</v>
      </c>
      <c r="G29" s="42">
        <v>0</v>
      </c>
    </row>
    <row r="30" spans="2:7" ht="37.5" customHeight="1" x14ac:dyDescent="0.55000000000000004">
      <c r="B30" s="65"/>
      <c r="C30" s="36" t="s">
        <v>422</v>
      </c>
      <c r="D30" s="38"/>
      <c r="E30" s="38"/>
      <c r="F30" s="36" t="s">
        <v>403</v>
      </c>
      <c r="G30" s="42">
        <v>0</v>
      </c>
    </row>
    <row r="31" spans="2:7" ht="37.5" customHeight="1" x14ac:dyDescent="0.55000000000000004">
      <c r="B31" s="65"/>
      <c r="C31" s="36" t="s">
        <v>423</v>
      </c>
      <c r="D31" s="38"/>
      <c r="E31" s="38"/>
      <c r="F31" s="36" t="s">
        <v>399</v>
      </c>
      <c r="G31" s="42">
        <v>0</v>
      </c>
    </row>
    <row r="32" spans="2:7" ht="37.5" customHeight="1" x14ac:dyDescent="0.55000000000000004">
      <c r="B32" s="65"/>
      <c r="C32" s="36" t="s">
        <v>424</v>
      </c>
      <c r="D32" s="38"/>
      <c r="E32" s="38"/>
      <c r="F32" s="36" t="s">
        <v>399</v>
      </c>
      <c r="G32" s="42">
        <v>0</v>
      </c>
    </row>
    <row r="33" spans="2:7" ht="37.5" customHeight="1" x14ac:dyDescent="0.55000000000000004">
      <c r="B33" s="65"/>
      <c r="C33" s="36" t="s">
        <v>425</v>
      </c>
      <c r="D33" s="38"/>
      <c r="E33" s="38"/>
      <c r="F33" s="36" t="s">
        <v>403</v>
      </c>
      <c r="G33" s="42">
        <v>0</v>
      </c>
    </row>
    <row r="34" spans="2:7" ht="37.5" customHeight="1" x14ac:dyDescent="0.55000000000000004">
      <c r="B34" s="66"/>
      <c r="C34" s="36" t="s">
        <v>426</v>
      </c>
      <c r="D34" s="38"/>
      <c r="E34" s="38"/>
      <c r="F34" s="36" t="s">
        <v>400</v>
      </c>
      <c r="G34" s="42">
        <v>0</v>
      </c>
    </row>
    <row r="35" spans="2:7" ht="37.5" customHeight="1" x14ac:dyDescent="0.55000000000000004">
      <c r="B35" s="64" t="s">
        <v>427</v>
      </c>
      <c r="C35" s="36" t="s">
        <v>428</v>
      </c>
      <c r="D35" s="38"/>
      <c r="E35" s="38"/>
      <c r="F35" s="36" t="s">
        <v>397</v>
      </c>
      <c r="G35" s="42">
        <v>0</v>
      </c>
    </row>
    <row r="36" spans="2:7" ht="37.5" customHeight="1" x14ac:dyDescent="0.55000000000000004">
      <c r="B36" s="65"/>
      <c r="C36" s="36" t="s">
        <v>429</v>
      </c>
      <c r="D36" s="38"/>
      <c r="E36" s="38"/>
      <c r="F36" s="36" t="s">
        <v>402</v>
      </c>
      <c r="G36" s="42">
        <v>0</v>
      </c>
    </row>
    <row r="37" spans="2:7" ht="37.5" customHeight="1" x14ac:dyDescent="0.55000000000000004">
      <c r="B37" s="65"/>
      <c r="C37" s="36" t="s">
        <v>430</v>
      </c>
      <c r="D37" s="38"/>
      <c r="E37" s="38"/>
      <c r="F37" s="36" t="s">
        <v>397</v>
      </c>
      <c r="G37" s="42">
        <v>0</v>
      </c>
    </row>
    <row r="38" spans="2:7" ht="37.5" customHeight="1" x14ac:dyDescent="0.55000000000000004">
      <c r="B38" s="65"/>
      <c r="C38" s="38" t="s">
        <v>431</v>
      </c>
      <c r="D38" s="38"/>
      <c r="E38" s="38"/>
      <c r="F38" s="36" t="s">
        <v>398</v>
      </c>
      <c r="G38" s="42">
        <v>0</v>
      </c>
    </row>
    <row r="39" spans="2:7" ht="37.5" customHeight="1" x14ac:dyDescent="0.55000000000000004">
      <c r="B39" s="65"/>
      <c r="C39" s="36" t="s">
        <v>459</v>
      </c>
      <c r="D39" s="38"/>
      <c r="E39" s="38"/>
      <c r="F39" s="36" t="s">
        <v>402</v>
      </c>
      <c r="G39" s="42">
        <v>0</v>
      </c>
    </row>
    <row r="40" spans="2:7" ht="37.5" customHeight="1" x14ac:dyDescent="0.55000000000000004">
      <c r="B40" s="65"/>
      <c r="C40" s="36" t="s">
        <v>432</v>
      </c>
      <c r="D40" s="38"/>
      <c r="E40" s="38"/>
      <c r="F40" s="36" t="s">
        <v>403</v>
      </c>
      <c r="G40" s="42">
        <v>0</v>
      </c>
    </row>
    <row r="41" spans="2:7" ht="37.5" customHeight="1" x14ac:dyDescent="0.55000000000000004">
      <c r="B41" s="66"/>
      <c r="C41" s="36" t="s">
        <v>472</v>
      </c>
      <c r="D41" s="38"/>
      <c r="E41" s="38"/>
      <c r="F41" s="36" t="s">
        <v>400</v>
      </c>
      <c r="G41" s="42">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300"/>
  <sheetViews>
    <sheetView showGridLines="0" topLeftCell="A286" workbookViewId="0">
      <selection activeCell="B292" sqref="B292"/>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7" t="s">
        <v>17</v>
      </c>
      <c r="C3" s="99"/>
      <c r="D3" s="99"/>
      <c r="E3" s="99"/>
      <c r="F3" s="99"/>
      <c r="G3" s="99"/>
      <c r="H3" s="72" t="s">
        <v>18</v>
      </c>
      <c r="I3" s="72"/>
      <c r="J3" s="72"/>
      <c r="K3" s="72"/>
      <c r="L3" s="72"/>
      <c r="M3" s="72"/>
      <c r="N3" s="72"/>
      <c r="O3" s="72"/>
      <c r="P3" s="72"/>
      <c r="Q3" s="72"/>
      <c r="R3" s="72"/>
      <c r="S3" s="72"/>
      <c r="T3" s="72"/>
      <c r="U3" s="72"/>
      <c r="V3" s="72"/>
      <c r="W3" s="73"/>
      <c r="X3" s="9"/>
      <c r="Y3" s="9"/>
      <c r="Z3" s="74" t="s">
        <v>19</v>
      </c>
      <c r="AA3" s="75"/>
      <c r="AB3" s="75"/>
      <c r="AC3" s="75"/>
      <c r="AD3" s="75"/>
      <c r="AE3" s="75"/>
      <c r="AF3" s="83" t="s">
        <v>18</v>
      </c>
      <c r="AG3" s="83"/>
      <c r="AH3" s="83"/>
      <c r="AI3" s="83"/>
      <c r="AJ3" s="83"/>
      <c r="AK3" s="83"/>
      <c r="AL3" s="83"/>
      <c r="AM3" s="83"/>
      <c r="AN3" s="83"/>
      <c r="AO3" s="83"/>
      <c r="AP3" s="83"/>
      <c r="AQ3" s="83"/>
      <c r="AR3" s="83"/>
      <c r="AS3" s="83"/>
      <c r="AT3" s="83"/>
      <c r="AU3" s="83"/>
      <c r="AV3" s="9"/>
    </row>
    <row r="4" spans="1:48" ht="27" customHeight="1" thickBot="1" x14ac:dyDescent="0.35">
      <c r="A4" s="9"/>
      <c r="B4" s="393"/>
      <c r="C4" s="77"/>
      <c r="D4" s="77"/>
      <c r="E4" s="77"/>
      <c r="F4" s="77"/>
      <c r="G4" s="77"/>
      <c r="H4" s="394" t="s">
        <v>20</v>
      </c>
      <c r="I4" s="395"/>
      <c r="J4" s="396"/>
      <c r="K4" s="397"/>
      <c r="L4" s="397"/>
      <c r="M4" s="397"/>
      <c r="N4" s="397"/>
      <c r="O4" s="397"/>
      <c r="P4" s="397"/>
      <c r="Q4" s="397"/>
      <c r="R4" s="397"/>
      <c r="S4" s="397"/>
      <c r="T4" s="397"/>
      <c r="U4" s="397"/>
      <c r="V4" s="397"/>
      <c r="W4" s="398"/>
      <c r="X4" s="9"/>
      <c r="Y4" s="9"/>
      <c r="Z4" s="75"/>
      <c r="AA4" s="75"/>
      <c r="AB4" s="75"/>
      <c r="AC4" s="75"/>
      <c r="AD4" s="75"/>
      <c r="AE4" s="75"/>
      <c r="AF4" s="399" t="s">
        <v>21</v>
      </c>
      <c r="AG4" s="400"/>
      <c r="AH4" s="284" t="s">
        <v>478</v>
      </c>
      <c r="AI4" s="285"/>
      <c r="AJ4" s="285"/>
      <c r="AK4" s="285"/>
      <c r="AL4" s="285"/>
      <c r="AM4" s="285"/>
      <c r="AN4" s="285"/>
      <c r="AO4" s="285"/>
      <c r="AP4" s="285"/>
      <c r="AQ4" s="285"/>
      <c r="AR4" s="285"/>
      <c r="AS4" s="285"/>
      <c r="AT4" s="285"/>
      <c r="AU4" s="286"/>
      <c r="AV4" s="9"/>
    </row>
    <row r="5" spans="1:48" ht="27" customHeight="1" x14ac:dyDescent="0.3">
      <c r="A5" s="9"/>
      <c r="B5" s="67" t="s">
        <v>22</v>
      </c>
      <c r="C5" s="99"/>
      <c r="D5" s="99"/>
      <c r="E5" s="99"/>
      <c r="F5" s="99"/>
      <c r="G5" s="99"/>
      <c r="H5" s="71" t="s">
        <v>23</v>
      </c>
      <c r="I5" s="72"/>
      <c r="J5" s="72"/>
      <c r="K5" s="72"/>
      <c r="L5" s="72"/>
      <c r="M5" s="72"/>
      <c r="N5" s="72"/>
      <c r="O5" s="72"/>
      <c r="P5" s="72"/>
      <c r="Q5" s="72"/>
      <c r="R5" s="72"/>
      <c r="S5" s="72"/>
      <c r="T5" s="72"/>
      <c r="U5" s="72"/>
      <c r="V5" s="72"/>
      <c r="W5" s="73"/>
      <c r="X5" s="9"/>
      <c r="Y5" s="9"/>
      <c r="Z5" s="74" t="s">
        <v>24</v>
      </c>
      <c r="AA5" s="75"/>
      <c r="AB5" s="75"/>
      <c r="AC5" s="75"/>
      <c r="AD5" s="75"/>
      <c r="AE5" s="75"/>
      <c r="AF5" s="76" t="s">
        <v>23</v>
      </c>
      <c r="AG5" s="83"/>
      <c r="AH5" s="83"/>
      <c r="AI5" s="83"/>
      <c r="AJ5" s="83"/>
      <c r="AK5" s="83"/>
      <c r="AL5" s="83"/>
      <c r="AM5" s="83"/>
      <c r="AN5" s="83"/>
      <c r="AO5" s="83"/>
      <c r="AP5" s="83"/>
      <c r="AQ5" s="83"/>
      <c r="AR5" s="83"/>
      <c r="AS5" s="83"/>
      <c r="AT5" s="83"/>
      <c r="AU5" s="83"/>
      <c r="AV5" s="9"/>
    </row>
    <row r="6" spans="1:48" ht="27" customHeight="1" thickBot="1" x14ac:dyDescent="0.35">
      <c r="A6" s="9"/>
      <c r="B6" s="393"/>
      <c r="C6" s="77"/>
      <c r="D6" s="77"/>
      <c r="E6" s="77"/>
      <c r="F6" s="77"/>
      <c r="G6" s="77"/>
      <c r="H6" s="394" t="s">
        <v>20</v>
      </c>
      <c r="I6" s="395"/>
      <c r="J6" s="396"/>
      <c r="K6" s="397"/>
      <c r="L6" s="397"/>
      <c r="M6" s="397"/>
      <c r="N6" s="397"/>
      <c r="O6" s="397"/>
      <c r="P6" s="397"/>
      <c r="Q6" s="397"/>
      <c r="R6" s="397"/>
      <c r="S6" s="397"/>
      <c r="T6" s="397"/>
      <c r="U6" s="397"/>
      <c r="V6" s="397"/>
      <c r="W6" s="398"/>
      <c r="X6" s="9"/>
      <c r="Y6" s="9"/>
      <c r="Z6" s="75"/>
      <c r="AA6" s="75"/>
      <c r="AB6" s="75"/>
      <c r="AC6" s="75"/>
      <c r="AD6" s="75"/>
      <c r="AE6" s="75"/>
      <c r="AF6" s="399" t="s">
        <v>21</v>
      </c>
      <c r="AG6" s="400"/>
      <c r="AH6" s="284" t="s">
        <v>479</v>
      </c>
      <c r="AI6" s="285"/>
      <c r="AJ6" s="285"/>
      <c r="AK6" s="285"/>
      <c r="AL6" s="285"/>
      <c r="AM6" s="285"/>
      <c r="AN6" s="285"/>
      <c r="AO6" s="285"/>
      <c r="AP6" s="285"/>
      <c r="AQ6" s="285"/>
      <c r="AR6" s="285"/>
      <c r="AS6" s="285"/>
      <c r="AT6" s="285"/>
      <c r="AU6" s="286"/>
      <c r="AV6" s="9"/>
    </row>
    <row r="7" spans="1:48" ht="27" customHeight="1" x14ac:dyDescent="0.3">
      <c r="A7" s="9"/>
      <c r="B7" s="67" t="s">
        <v>25</v>
      </c>
      <c r="C7" s="99"/>
      <c r="D7" s="99"/>
      <c r="E7" s="99"/>
      <c r="F7" s="99"/>
      <c r="G7" s="99"/>
      <c r="H7" s="72" t="s">
        <v>26</v>
      </c>
      <c r="I7" s="72"/>
      <c r="J7" s="72"/>
      <c r="K7" s="72"/>
      <c r="L7" s="72"/>
      <c r="M7" s="72"/>
      <c r="N7" s="72"/>
      <c r="O7" s="72"/>
      <c r="P7" s="72"/>
      <c r="Q7" s="72"/>
      <c r="R7" s="72"/>
      <c r="S7" s="72"/>
      <c r="T7" s="72"/>
      <c r="U7" s="72"/>
      <c r="V7" s="72"/>
      <c r="W7" s="73"/>
      <c r="X7" s="9"/>
      <c r="Y7" s="9"/>
      <c r="Z7" s="74" t="s">
        <v>27</v>
      </c>
      <c r="AA7" s="75"/>
      <c r="AB7" s="75"/>
      <c r="AC7" s="75"/>
      <c r="AD7" s="75"/>
      <c r="AE7" s="75"/>
      <c r="AF7" s="83" t="s">
        <v>26</v>
      </c>
      <c r="AG7" s="83"/>
      <c r="AH7" s="83"/>
      <c r="AI7" s="83"/>
      <c r="AJ7" s="83"/>
      <c r="AK7" s="83"/>
      <c r="AL7" s="83"/>
      <c r="AM7" s="83"/>
      <c r="AN7" s="83"/>
      <c r="AO7" s="83"/>
      <c r="AP7" s="83"/>
      <c r="AQ7" s="83"/>
      <c r="AR7" s="83"/>
      <c r="AS7" s="83"/>
      <c r="AT7" s="83"/>
      <c r="AU7" s="83"/>
      <c r="AV7" s="9"/>
    </row>
    <row r="8" spans="1:48" ht="27" customHeight="1" thickBot="1" x14ac:dyDescent="0.35">
      <c r="A8" s="9"/>
      <c r="B8" s="393"/>
      <c r="C8" s="77"/>
      <c r="D8" s="77"/>
      <c r="E8" s="77"/>
      <c r="F8" s="77"/>
      <c r="G8" s="77"/>
      <c r="H8" s="394" t="s">
        <v>20</v>
      </c>
      <c r="I8" s="395"/>
      <c r="J8" s="396"/>
      <c r="K8" s="397"/>
      <c r="L8" s="397"/>
      <c r="M8" s="397"/>
      <c r="N8" s="397"/>
      <c r="O8" s="397"/>
      <c r="P8" s="397"/>
      <c r="Q8" s="397"/>
      <c r="R8" s="397"/>
      <c r="S8" s="397"/>
      <c r="T8" s="397"/>
      <c r="U8" s="397"/>
      <c r="V8" s="397"/>
      <c r="W8" s="398"/>
      <c r="X8" s="9"/>
      <c r="Y8" s="9"/>
      <c r="Z8" s="75"/>
      <c r="AA8" s="75"/>
      <c r="AB8" s="75"/>
      <c r="AC8" s="75"/>
      <c r="AD8" s="75"/>
      <c r="AE8" s="75"/>
      <c r="AF8" s="399" t="s">
        <v>21</v>
      </c>
      <c r="AG8" s="400"/>
      <c r="AH8" s="284" t="s">
        <v>546</v>
      </c>
      <c r="AI8" s="285"/>
      <c r="AJ8" s="285"/>
      <c r="AK8" s="285"/>
      <c r="AL8" s="285"/>
      <c r="AM8" s="285"/>
      <c r="AN8" s="285"/>
      <c r="AO8" s="285"/>
      <c r="AP8" s="285"/>
      <c r="AQ8" s="285"/>
      <c r="AR8" s="285"/>
      <c r="AS8" s="285"/>
      <c r="AT8" s="285"/>
      <c r="AU8" s="286"/>
      <c r="AV8" s="9"/>
    </row>
    <row r="9" spans="1:48" ht="27" customHeight="1" x14ac:dyDescent="0.3">
      <c r="A9" s="9"/>
      <c r="B9" s="67" t="s">
        <v>28</v>
      </c>
      <c r="C9" s="99"/>
      <c r="D9" s="99"/>
      <c r="E9" s="99"/>
      <c r="F9" s="99"/>
      <c r="G9" s="99"/>
      <c r="H9" s="72" t="s">
        <v>29</v>
      </c>
      <c r="I9" s="72"/>
      <c r="J9" s="72"/>
      <c r="K9" s="72"/>
      <c r="L9" s="72"/>
      <c r="M9" s="72"/>
      <c r="N9" s="72"/>
      <c r="O9" s="72"/>
      <c r="P9" s="72"/>
      <c r="Q9" s="72"/>
      <c r="R9" s="72"/>
      <c r="S9" s="72"/>
      <c r="T9" s="72"/>
      <c r="U9" s="72"/>
      <c r="V9" s="72"/>
      <c r="W9" s="73"/>
      <c r="X9" s="9"/>
      <c r="Y9" s="9"/>
      <c r="Z9" s="74" t="s">
        <v>30</v>
      </c>
      <c r="AA9" s="75"/>
      <c r="AB9" s="75"/>
      <c r="AC9" s="75"/>
      <c r="AD9" s="75"/>
      <c r="AE9" s="75"/>
      <c r="AF9" s="83" t="s">
        <v>29</v>
      </c>
      <c r="AG9" s="83"/>
      <c r="AH9" s="83"/>
      <c r="AI9" s="83"/>
      <c r="AJ9" s="83"/>
      <c r="AK9" s="83"/>
      <c r="AL9" s="83"/>
      <c r="AM9" s="83"/>
      <c r="AN9" s="83"/>
      <c r="AO9" s="83"/>
      <c r="AP9" s="83"/>
      <c r="AQ9" s="83"/>
      <c r="AR9" s="83"/>
      <c r="AS9" s="83"/>
      <c r="AT9" s="83"/>
      <c r="AU9" s="83"/>
      <c r="AV9" s="9"/>
    </row>
    <row r="10" spans="1:48" ht="27" customHeight="1" thickBot="1" x14ac:dyDescent="0.35">
      <c r="A10" s="9"/>
      <c r="B10" s="393"/>
      <c r="C10" s="77"/>
      <c r="D10" s="77"/>
      <c r="E10" s="77"/>
      <c r="F10" s="77"/>
      <c r="G10" s="77"/>
      <c r="H10" s="394" t="s">
        <v>20</v>
      </c>
      <c r="I10" s="395"/>
      <c r="J10" s="396"/>
      <c r="K10" s="397"/>
      <c r="L10" s="397"/>
      <c r="M10" s="397"/>
      <c r="N10" s="397"/>
      <c r="O10" s="397"/>
      <c r="P10" s="397"/>
      <c r="Q10" s="397"/>
      <c r="R10" s="397"/>
      <c r="S10" s="397"/>
      <c r="T10" s="397"/>
      <c r="U10" s="397"/>
      <c r="V10" s="397"/>
      <c r="W10" s="398"/>
      <c r="X10" s="9"/>
      <c r="Y10" s="9"/>
      <c r="Z10" s="75"/>
      <c r="AA10" s="75"/>
      <c r="AB10" s="75"/>
      <c r="AC10" s="75"/>
      <c r="AD10" s="75"/>
      <c r="AE10" s="75"/>
      <c r="AF10" s="399" t="s">
        <v>21</v>
      </c>
      <c r="AG10" s="400"/>
      <c r="AH10" s="284" t="s">
        <v>548</v>
      </c>
      <c r="AI10" s="285"/>
      <c r="AJ10" s="285"/>
      <c r="AK10" s="285"/>
      <c r="AL10" s="285"/>
      <c r="AM10" s="285"/>
      <c r="AN10" s="285"/>
      <c r="AO10" s="285"/>
      <c r="AP10" s="285"/>
      <c r="AQ10" s="285"/>
      <c r="AR10" s="285"/>
      <c r="AS10" s="285"/>
      <c r="AT10" s="285"/>
      <c r="AU10" s="286"/>
      <c r="AV10" s="9"/>
    </row>
    <row r="11" spans="1:48" ht="27" customHeight="1" x14ac:dyDescent="0.3">
      <c r="A11" s="9"/>
      <c r="B11" s="67" t="s">
        <v>31</v>
      </c>
      <c r="C11" s="99"/>
      <c r="D11" s="99"/>
      <c r="E11" s="99"/>
      <c r="F11" s="99"/>
      <c r="G11" s="99"/>
      <c r="H11" s="72" t="s">
        <v>32</v>
      </c>
      <c r="I11" s="72"/>
      <c r="J11" s="72"/>
      <c r="K11" s="72"/>
      <c r="L11" s="72"/>
      <c r="M11" s="72"/>
      <c r="N11" s="72"/>
      <c r="O11" s="72"/>
      <c r="P11" s="72"/>
      <c r="Q11" s="72"/>
      <c r="R11" s="72"/>
      <c r="S11" s="72"/>
      <c r="T11" s="72"/>
      <c r="U11" s="72"/>
      <c r="V11" s="72"/>
      <c r="W11" s="73"/>
      <c r="X11" s="9"/>
      <c r="Y11" s="9"/>
      <c r="Z11" s="74" t="s">
        <v>33</v>
      </c>
      <c r="AA11" s="75"/>
      <c r="AB11" s="75"/>
      <c r="AC11" s="75"/>
      <c r="AD11" s="75"/>
      <c r="AE11" s="75"/>
      <c r="AF11" s="83" t="s">
        <v>32</v>
      </c>
      <c r="AG11" s="83"/>
      <c r="AH11" s="83"/>
      <c r="AI11" s="83"/>
      <c r="AJ11" s="83"/>
      <c r="AK11" s="83"/>
      <c r="AL11" s="83"/>
      <c r="AM11" s="83"/>
      <c r="AN11" s="83"/>
      <c r="AO11" s="83"/>
      <c r="AP11" s="83"/>
      <c r="AQ11" s="83"/>
      <c r="AR11" s="83"/>
      <c r="AS11" s="83"/>
      <c r="AT11" s="83"/>
      <c r="AU11" s="83"/>
      <c r="AV11" s="9"/>
    </row>
    <row r="12" spans="1:48" ht="27" customHeight="1" thickBot="1" x14ac:dyDescent="0.35">
      <c r="A12" s="9"/>
      <c r="B12" s="393"/>
      <c r="C12" s="77"/>
      <c r="D12" s="77"/>
      <c r="E12" s="77"/>
      <c r="F12" s="77"/>
      <c r="G12" s="77"/>
      <c r="H12" s="394" t="s">
        <v>20</v>
      </c>
      <c r="I12" s="395"/>
      <c r="J12" s="396"/>
      <c r="K12" s="397"/>
      <c r="L12" s="397"/>
      <c r="M12" s="397"/>
      <c r="N12" s="397"/>
      <c r="O12" s="397"/>
      <c r="P12" s="397"/>
      <c r="Q12" s="397"/>
      <c r="R12" s="397"/>
      <c r="S12" s="397"/>
      <c r="T12" s="397"/>
      <c r="U12" s="397"/>
      <c r="V12" s="397"/>
      <c r="W12" s="398"/>
      <c r="X12" s="9"/>
      <c r="Y12" s="9"/>
      <c r="Z12" s="75"/>
      <c r="AA12" s="75"/>
      <c r="AB12" s="75"/>
      <c r="AC12" s="75"/>
      <c r="AD12" s="75"/>
      <c r="AE12" s="75"/>
      <c r="AF12" s="399" t="s">
        <v>21</v>
      </c>
      <c r="AG12" s="400"/>
      <c r="AH12" s="284" t="s">
        <v>547</v>
      </c>
      <c r="AI12" s="285"/>
      <c r="AJ12" s="285"/>
      <c r="AK12" s="285"/>
      <c r="AL12" s="285"/>
      <c r="AM12" s="285"/>
      <c r="AN12" s="285"/>
      <c r="AO12" s="285"/>
      <c r="AP12" s="285"/>
      <c r="AQ12" s="285"/>
      <c r="AR12" s="285"/>
      <c r="AS12" s="285"/>
      <c r="AT12" s="285"/>
      <c r="AU12" s="286"/>
      <c r="AV12" s="9"/>
    </row>
    <row r="13" spans="1:48" ht="27" customHeight="1" x14ac:dyDescent="0.3">
      <c r="A13" s="9"/>
      <c r="B13" s="67" t="s">
        <v>34</v>
      </c>
      <c r="C13" s="99"/>
      <c r="D13" s="99"/>
      <c r="E13" s="99"/>
      <c r="F13" s="99"/>
      <c r="G13" s="99"/>
      <c r="H13" s="72" t="s">
        <v>35</v>
      </c>
      <c r="I13" s="72"/>
      <c r="J13" s="72"/>
      <c r="K13" s="72"/>
      <c r="L13" s="72"/>
      <c r="M13" s="72"/>
      <c r="N13" s="72"/>
      <c r="O13" s="72"/>
      <c r="P13" s="72"/>
      <c r="Q13" s="72"/>
      <c r="R13" s="72"/>
      <c r="S13" s="72"/>
      <c r="T13" s="72"/>
      <c r="U13" s="72"/>
      <c r="V13" s="72"/>
      <c r="W13" s="73"/>
      <c r="X13" s="9"/>
      <c r="Y13" s="9"/>
      <c r="Z13" s="74" t="s">
        <v>36</v>
      </c>
      <c r="AA13" s="75"/>
      <c r="AB13" s="75"/>
      <c r="AC13" s="75"/>
      <c r="AD13" s="75"/>
      <c r="AE13" s="75"/>
      <c r="AF13" s="83" t="s">
        <v>35</v>
      </c>
      <c r="AG13" s="83"/>
      <c r="AH13" s="83"/>
      <c r="AI13" s="83"/>
      <c r="AJ13" s="83"/>
      <c r="AK13" s="83"/>
      <c r="AL13" s="83"/>
      <c r="AM13" s="83"/>
      <c r="AN13" s="83"/>
      <c r="AO13" s="83"/>
      <c r="AP13" s="83"/>
      <c r="AQ13" s="83"/>
      <c r="AR13" s="83"/>
      <c r="AS13" s="83"/>
      <c r="AT13" s="83"/>
      <c r="AU13" s="83"/>
      <c r="AV13" s="9"/>
    </row>
    <row r="14" spans="1:48" ht="27" customHeight="1" thickBot="1" x14ac:dyDescent="0.35">
      <c r="A14" s="9"/>
      <c r="B14" s="393"/>
      <c r="C14" s="77"/>
      <c r="D14" s="77"/>
      <c r="E14" s="77"/>
      <c r="F14" s="77"/>
      <c r="G14" s="77"/>
      <c r="H14" s="394" t="s">
        <v>20</v>
      </c>
      <c r="I14" s="395"/>
      <c r="J14" s="396"/>
      <c r="K14" s="397"/>
      <c r="L14" s="397"/>
      <c r="M14" s="397"/>
      <c r="N14" s="397"/>
      <c r="O14" s="397"/>
      <c r="P14" s="397"/>
      <c r="Q14" s="397"/>
      <c r="R14" s="397"/>
      <c r="S14" s="397"/>
      <c r="T14" s="397"/>
      <c r="U14" s="397"/>
      <c r="V14" s="397"/>
      <c r="W14" s="398"/>
      <c r="X14" s="9"/>
      <c r="Y14" s="9"/>
      <c r="Z14" s="75"/>
      <c r="AA14" s="75"/>
      <c r="AB14" s="75"/>
      <c r="AC14" s="75"/>
      <c r="AD14" s="75"/>
      <c r="AE14" s="75"/>
      <c r="AF14" s="399" t="s">
        <v>21</v>
      </c>
      <c r="AG14" s="400"/>
      <c r="AH14" s="284" t="s">
        <v>480</v>
      </c>
      <c r="AI14" s="285"/>
      <c r="AJ14" s="285"/>
      <c r="AK14" s="285"/>
      <c r="AL14" s="285"/>
      <c r="AM14" s="285"/>
      <c r="AN14" s="285"/>
      <c r="AO14" s="285"/>
      <c r="AP14" s="285"/>
      <c r="AQ14" s="285"/>
      <c r="AR14" s="285"/>
      <c r="AS14" s="285"/>
      <c r="AT14" s="285"/>
      <c r="AU14" s="286"/>
      <c r="AV14" s="9"/>
    </row>
    <row r="15" spans="1:48" ht="27" customHeight="1" x14ac:dyDescent="0.3">
      <c r="A15" s="9"/>
      <c r="B15" s="67" t="s">
        <v>37</v>
      </c>
      <c r="C15" s="99"/>
      <c r="D15" s="99"/>
      <c r="E15" s="99"/>
      <c r="F15" s="99"/>
      <c r="G15" s="99"/>
      <c r="H15" s="72" t="s">
        <v>38</v>
      </c>
      <c r="I15" s="72"/>
      <c r="J15" s="72"/>
      <c r="K15" s="72"/>
      <c r="L15" s="72"/>
      <c r="M15" s="72"/>
      <c r="N15" s="72"/>
      <c r="O15" s="72"/>
      <c r="P15" s="72"/>
      <c r="Q15" s="72"/>
      <c r="R15" s="72"/>
      <c r="S15" s="72"/>
      <c r="T15" s="72"/>
      <c r="U15" s="72"/>
      <c r="V15" s="72"/>
      <c r="W15" s="73"/>
      <c r="X15" s="9"/>
      <c r="Y15" s="9"/>
      <c r="Z15" s="74" t="s">
        <v>39</v>
      </c>
      <c r="AA15" s="75"/>
      <c r="AB15" s="75"/>
      <c r="AC15" s="75"/>
      <c r="AD15" s="75"/>
      <c r="AE15" s="75"/>
      <c r="AF15" s="83" t="s">
        <v>40</v>
      </c>
      <c r="AG15" s="83"/>
      <c r="AH15" s="83"/>
      <c r="AI15" s="83"/>
      <c r="AJ15" s="83"/>
      <c r="AK15" s="83"/>
      <c r="AL15" s="83"/>
      <c r="AM15" s="83"/>
      <c r="AN15" s="83"/>
      <c r="AO15" s="83"/>
      <c r="AP15" s="83"/>
      <c r="AQ15" s="83"/>
      <c r="AR15" s="83"/>
      <c r="AS15" s="83"/>
      <c r="AT15" s="83"/>
      <c r="AU15" s="83"/>
      <c r="AV15" s="9"/>
    </row>
    <row r="16" spans="1:48" ht="27" customHeight="1" thickBot="1" x14ac:dyDescent="0.35">
      <c r="A16" s="9"/>
      <c r="B16" s="393"/>
      <c r="C16" s="77"/>
      <c r="D16" s="77"/>
      <c r="E16" s="77"/>
      <c r="F16" s="77"/>
      <c r="G16" s="77"/>
      <c r="H16" s="394" t="s">
        <v>20</v>
      </c>
      <c r="I16" s="395"/>
      <c r="J16" s="396"/>
      <c r="K16" s="397"/>
      <c r="L16" s="397"/>
      <c r="M16" s="397"/>
      <c r="N16" s="397"/>
      <c r="O16" s="397"/>
      <c r="P16" s="397"/>
      <c r="Q16" s="397"/>
      <c r="R16" s="397"/>
      <c r="S16" s="397"/>
      <c r="T16" s="397"/>
      <c r="U16" s="397"/>
      <c r="V16" s="397"/>
      <c r="W16" s="398"/>
      <c r="X16" s="9"/>
      <c r="Y16" s="9"/>
      <c r="Z16" s="75"/>
      <c r="AA16" s="75"/>
      <c r="AB16" s="75"/>
      <c r="AC16" s="75"/>
      <c r="AD16" s="75"/>
      <c r="AE16" s="75"/>
      <c r="AF16" s="399" t="s">
        <v>21</v>
      </c>
      <c r="AG16" s="400"/>
      <c r="AH16" s="284" t="s">
        <v>41</v>
      </c>
      <c r="AI16" s="285"/>
      <c r="AJ16" s="285"/>
      <c r="AK16" s="285"/>
      <c r="AL16" s="285"/>
      <c r="AM16" s="285"/>
      <c r="AN16" s="285"/>
      <c r="AO16" s="285"/>
      <c r="AP16" s="285"/>
      <c r="AQ16" s="285"/>
      <c r="AR16" s="285"/>
      <c r="AS16" s="285"/>
      <c r="AT16" s="285"/>
      <c r="AU16" s="286"/>
      <c r="AV16" s="9"/>
    </row>
    <row r="17" spans="1:48" ht="27" customHeight="1" x14ac:dyDescent="0.3">
      <c r="A17" s="9"/>
      <c r="B17" s="67" t="s">
        <v>42</v>
      </c>
      <c r="C17" s="99"/>
      <c r="D17" s="99"/>
      <c r="E17" s="99"/>
      <c r="F17" s="99"/>
      <c r="G17" s="99"/>
      <c r="H17" s="72" t="s">
        <v>43</v>
      </c>
      <c r="I17" s="72"/>
      <c r="J17" s="72"/>
      <c r="K17" s="72"/>
      <c r="L17" s="72"/>
      <c r="M17" s="72"/>
      <c r="N17" s="72"/>
      <c r="O17" s="72"/>
      <c r="P17" s="72"/>
      <c r="Q17" s="72"/>
      <c r="R17" s="72"/>
      <c r="S17" s="72"/>
      <c r="T17" s="72"/>
      <c r="U17" s="72"/>
      <c r="V17" s="72"/>
      <c r="W17" s="73"/>
      <c r="X17" s="9"/>
      <c r="Y17" s="9"/>
      <c r="Z17" s="74" t="s">
        <v>44</v>
      </c>
      <c r="AA17" s="75"/>
      <c r="AB17" s="75"/>
      <c r="AC17" s="75"/>
      <c r="AD17" s="75"/>
      <c r="AE17" s="75"/>
      <c r="AF17" s="83" t="s">
        <v>43</v>
      </c>
      <c r="AG17" s="83"/>
      <c r="AH17" s="83"/>
      <c r="AI17" s="83"/>
      <c r="AJ17" s="83"/>
      <c r="AK17" s="83"/>
      <c r="AL17" s="83"/>
      <c r="AM17" s="83"/>
      <c r="AN17" s="83"/>
      <c r="AO17" s="83"/>
      <c r="AP17" s="83"/>
      <c r="AQ17" s="83"/>
      <c r="AR17" s="83"/>
      <c r="AS17" s="83"/>
      <c r="AT17" s="83"/>
      <c r="AU17" s="83"/>
      <c r="AV17" s="9"/>
    </row>
    <row r="18" spans="1:48" ht="27" customHeight="1" thickBot="1" x14ac:dyDescent="0.35">
      <c r="A18" s="9"/>
      <c r="B18" s="393"/>
      <c r="C18" s="77"/>
      <c r="D18" s="77"/>
      <c r="E18" s="77"/>
      <c r="F18" s="77"/>
      <c r="G18" s="77"/>
      <c r="H18" s="394" t="s">
        <v>20</v>
      </c>
      <c r="I18" s="395"/>
      <c r="J18" s="396"/>
      <c r="K18" s="397"/>
      <c r="L18" s="397"/>
      <c r="M18" s="397"/>
      <c r="N18" s="397"/>
      <c r="O18" s="397"/>
      <c r="P18" s="397"/>
      <c r="Q18" s="397"/>
      <c r="R18" s="397"/>
      <c r="S18" s="397"/>
      <c r="T18" s="397"/>
      <c r="U18" s="397"/>
      <c r="V18" s="397"/>
      <c r="W18" s="398"/>
      <c r="X18" s="9"/>
      <c r="Y18" s="9"/>
      <c r="Z18" s="75"/>
      <c r="AA18" s="75"/>
      <c r="AB18" s="75"/>
      <c r="AC18" s="75"/>
      <c r="AD18" s="75"/>
      <c r="AE18" s="75"/>
      <c r="AF18" s="399" t="s">
        <v>21</v>
      </c>
      <c r="AG18" s="400"/>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386" t="s">
        <v>512</v>
      </c>
      <c r="C22" s="387"/>
      <c r="D22" s="387"/>
      <c r="E22" s="387"/>
      <c r="F22" s="387"/>
      <c r="G22" s="387"/>
      <c r="H22" s="387"/>
      <c r="I22" s="387"/>
      <c r="J22" s="387"/>
      <c r="K22" s="387"/>
      <c r="L22" s="387"/>
      <c r="M22" s="387"/>
      <c r="N22" s="387"/>
      <c r="O22" s="387"/>
      <c r="P22" s="387"/>
      <c r="Q22" s="387"/>
      <c r="R22" s="387"/>
      <c r="S22" s="387"/>
      <c r="T22" s="387"/>
      <c r="U22" s="387"/>
      <c r="V22" s="387"/>
      <c r="W22" s="388"/>
      <c r="X22" s="9"/>
      <c r="Y22" s="9"/>
      <c r="Z22" s="76" t="s">
        <v>536</v>
      </c>
      <c r="AA22" s="76"/>
      <c r="AB22" s="76"/>
      <c r="AC22" s="76"/>
      <c r="AD22" s="76"/>
      <c r="AE22" s="76"/>
      <c r="AF22" s="76"/>
      <c r="AG22" s="76"/>
      <c r="AH22" s="76"/>
      <c r="AI22" s="76"/>
      <c r="AJ22" s="76"/>
      <c r="AK22" s="76"/>
      <c r="AL22" s="76"/>
      <c r="AM22" s="76"/>
      <c r="AN22" s="76"/>
      <c r="AO22" s="76"/>
      <c r="AP22" s="76"/>
      <c r="AQ22" s="76"/>
      <c r="AR22" s="76"/>
      <c r="AS22" s="76"/>
      <c r="AT22" s="76"/>
      <c r="AU22" s="76"/>
      <c r="AV22" s="9"/>
    </row>
    <row r="23" spans="1:48" ht="27" customHeight="1" x14ac:dyDescent="0.3">
      <c r="A23" s="9"/>
      <c r="B23" s="389"/>
      <c r="C23" s="390"/>
      <c r="D23" s="390"/>
      <c r="E23" s="390"/>
      <c r="F23" s="390"/>
      <c r="G23" s="390"/>
      <c r="H23" s="390"/>
      <c r="I23" s="390"/>
      <c r="J23" s="390"/>
      <c r="K23" s="390"/>
      <c r="L23" s="390"/>
      <c r="M23" s="390"/>
      <c r="N23" s="390"/>
      <c r="O23" s="390"/>
      <c r="P23" s="390"/>
      <c r="Q23" s="390"/>
      <c r="R23" s="390"/>
      <c r="S23" s="390"/>
      <c r="T23" s="390"/>
      <c r="U23" s="390"/>
      <c r="V23" s="390"/>
      <c r="W23" s="391"/>
      <c r="X23" s="9"/>
      <c r="Y23" s="9"/>
      <c r="Z23" s="76"/>
      <c r="AA23" s="76"/>
      <c r="AB23" s="76"/>
      <c r="AC23" s="76"/>
      <c r="AD23" s="76"/>
      <c r="AE23" s="76"/>
      <c r="AF23" s="76"/>
      <c r="AG23" s="76"/>
      <c r="AH23" s="76"/>
      <c r="AI23" s="76"/>
      <c r="AJ23" s="76"/>
      <c r="AK23" s="76"/>
      <c r="AL23" s="76"/>
      <c r="AM23" s="76"/>
      <c r="AN23" s="76"/>
      <c r="AO23" s="76"/>
      <c r="AP23" s="76"/>
      <c r="AQ23" s="76"/>
      <c r="AR23" s="76"/>
      <c r="AS23" s="76"/>
      <c r="AT23" s="76"/>
      <c r="AU23" s="76"/>
      <c r="AV23" s="9"/>
    </row>
    <row r="24" spans="1:48" ht="27" customHeight="1" x14ac:dyDescent="0.3">
      <c r="A24" s="9"/>
      <c r="B24" s="389"/>
      <c r="C24" s="390"/>
      <c r="D24" s="390"/>
      <c r="E24" s="390"/>
      <c r="F24" s="390"/>
      <c r="G24" s="390"/>
      <c r="H24" s="390"/>
      <c r="I24" s="390"/>
      <c r="J24" s="390"/>
      <c r="K24" s="390"/>
      <c r="L24" s="390"/>
      <c r="M24" s="390"/>
      <c r="N24" s="390"/>
      <c r="O24" s="390"/>
      <c r="P24" s="390"/>
      <c r="Q24" s="390"/>
      <c r="R24" s="390"/>
      <c r="S24" s="390"/>
      <c r="T24" s="390"/>
      <c r="U24" s="390"/>
      <c r="V24" s="390"/>
      <c r="W24" s="391"/>
      <c r="X24" s="9"/>
      <c r="Y24" s="9"/>
      <c r="Z24" s="76"/>
      <c r="AA24" s="76"/>
      <c r="AB24" s="76"/>
      <c r="AC24" s="76"/>
      <c r="AD24" s="76"/>
      <c r="AE24" s="76"/>
      <c r="AF24" s="76"/>
      <c r="AG24" s="76"/>
      <c r="AH24" s="76"/>
      <c r="AI24" s="76"/>
      <c r="AJ24" s="76"/>
      <c r="AK24" s="76"/>
      <c r="AL24" s="76"/>
      <c r="AM24" s="76"/>
      <c r="AN24" s="76"/>
      <c r="AO24" s="76"/>
      <c r="AP24" s="76"/>
      <c r="AQ24" s="76"/>
      <c r="AR24" s="76"/>
      <c r="AS24" s="76"/>
      <c r="AT24" s="76"/>
      <c r="AU24" s="76"/>
      <c r="AV24" s="9"/>
    </row>
    <row r="25" spans="1:48" ht="27" customHeight="1" x14ac:dyDescent="0.3">
      <c r="A25" s="9"/>
      <c r="B25" s="184"/>
      <c r="C25" s="185"/>
      <c r="D25" s="185"/>
      <c r="E25" s="185"/>
      <c r="F25" s="185"/>
      <c r="G25" s="185"/>
      <c r="H25" s="185"/>
      <c r="I25" s="185"/>
      <c r="J25" s="185"/>
      <c r="K25" s="185"/>
      <c r="L25" s="185"/>
      <c r="M25" s="185"/>
      <c r="N25" s="185"/>
      <c r="O25" s="185"/>
      <c r="P25" s="185"/>
      <c r="Q25" s="185"/>
      <c r="R25" s="185"/>
      <c r="S25" s="185"/>
      <c r="T25" s="185"/>
      <c r="U25" s="185"/>
      <c r="V25" s="185"/>
      <c r="W25" s="392"/>
      <c r="X25" s="9"/>
      <c r="Y25" s="9"/>
      <c r="Z25" s="76"/>
      <c r="AA25" s="76"/>
      <c r="AB25" s="76"/>
      <c r="AC25" s="76"/>
      <c r="AD25" s="76"/>
      <c r="AE25" s="76"/>
      <c r="AF25" s="76"/>
      <c r="AG25" s="76"/>
      <c r="AH25" s="76"/>
      <c r="AI25" s="76"/>
      <c r="AJ25" s="76"/>
      <c r="AK25" s="76"/>
      <c r="AL25" s="76"/>
      <c r="AM25" s="76"/>
      <c r="AN25" s="76"/>
      <c r="AO25" s="76"/>
      <c r="AP25" s="76"/>
      <c r="AQ25" s="76"/>
      <c r="AR25" s="76"/>
      <c r="AS25" s="76"/>
      <c r="AT25" s="76"/>
      <c r="AU25" s="76"/>
      <c r="AV25" s="9"/>
    </row>
    <row r="26" spans="1:48" ht="27" customHeight="1" x14ac:dyDescent="0.3">
      <c r="A26" s="9"/>
      <c r="B26" s="361" t="s">
        <v>48</v>
      </c>
      <c r="C26" s="362"/>
      <c r="D26" s="367"/>
      <c r="E26" s="367"/>
      <c r="F26" s="367"/>
      <c r="G26" s="367"/>
      <c r="H26" s="367"/>
      <c r="I26" s="367"/>
      <c r="J26" s="367"/>
      <c r="K26" s="367"/>
      <c r="L26" s="367"/>
      <c r="M26" s="367"/>
      <c r="N26" s="367"/>
      <c r="O26" s="367"/>
      <c r="P26" s="367"/>
      <c r="Q26" s="367"/>
      <c r="R26" s="367"/>
      <c r="S26" s="367"/>
      <c r="T26" s="367"/>
      <c r="U26" s="367"/>
      <c r="V26" s="367"/>
      <c r="W26" s="368"/>
      <c r="X26" s="9"/>
      <c r="Y26" s="9"/>
      <c r="Z26" s="75" t="s">
        <v>21</v>
      </c>
      <c r="AA26" s="75"/>
      <c r="AB26" s="152" t="s">
        <v>537</v>
      </c>
      <c r="AC26" s="152"/>
      <c r="AD26" s="152"/>
      <c r="AE26" s="152"/>
      <c r="AF26" s="152"/>
      <c r="AG26" s="152"/>
      <c r="AH26" s="152"/>
      <c r="AI26" s="152"/>
      <c r="AJ26" s="152"/>
      <c r="AK26" s="152"/>
      <c r="AL26" s="152"/>
      <c r="AM26" s="152"/>
      <c r="AN26" s="152"/>
      <c r="AO26" s="152"/>
      <c r="AP26" s="152"/>
      <c r="AQ26" s="152"/>
      <c r="AR26" s="152"/>
      <c r="AS26" s="152"/>
      <c r="AT26" s="152"/>
      <c r="AU26" s="152"/>
      <c r="AV26" s="9"/>
    </row>
    <row r="27" spans="1:48" ht="27" customHeight="1" x14ac:dyDescent="0.3">
      <c r="A27" s="9"/>
      <c r="B27" s="363"/>
      <c r="C27" s="364"/>
      <c r="D27" s="369"/>
      <c r="E27" s="369"/>
      <c r="F27" s="369"/>
      <c r="G27" s="369"/>
      <c r="H27" s="369"/>
      <c r="I27" s="369"/>
      <c r="J27" s="369"/>
      <c r="K27" s="369"/>
      <c r="L27" s="369"/>
      <c r="M27" s="369"/>
      <c r="N27" s="369"/>
      <c r="O27" s="369"/>
      <c r="P27" s="369"/>
      <c r="Q27" s="369"/>
      <c r="R27" s="369"/>
      <c r="S27" s="369"/>
      <c r="T27" s="369"/>
      <c r="U27" s="369"/>
      <c r="V27" s="369"/>
      <c r="W27" s="370"/>
      <c r="X27" s="9"/>
      <c r="Y27" s="9"/>
      <c r="Z27" s="75"/>
      <c r="AA27" s="75"/>
      <c r="AB27" s="152"/>
      <c r="AC27" s="152"/>
      <c r="AD27" s="152"/>
      <c r="AE27" s="152"/>
      <c r="AF27" s="152"/>
      <c r="AG27" s="152"/>
      <c r="AH27" s="152"/>
      <c r="AI27" s="152"/>
      <c r="AJ27" s="152"/>
      <c r="AK27" s="152"/>
      <c r="AL27" s="152"/>
      <c r="AM27" s="152"/>
      <c r="AN27" s="152"/>
      <c r="AO27" s="152"/>
      <c r="AP27" s="152"/>
      <c r="AQ27" s="152"/>
      <c r="AR27" s="152"/>
      <c r="AS27" s="152"/>
      <c r="AT27" s="152"/>
      <c r="AU27" s="152"/>
      <c r="AV27" s="9"/>
    </row>
    <row r="28" spans="1:48" ht="27" customHeight="1" thickBot="1" x14ac:dyDescent="0.35">
      <c r="A28" s="9"/>
      <c r="B28" s="365"/>
      <c r="C28" s="366"/>
      <c r="D28" s="371"/>
      <c r="E28" s="371"/>
      <c r="F28" s="371"/>
      <c r="G28" s="371"/>
      <c r="H28" s="371"/>
      <c r="I28" s="371"/>
      <c r="J28" s="371"/>
      <c r="K28" s="371"/>
      <c r="L28" s="371"/>
      <c r="M28" s="371"/>
      <c r="N28" s="371"/>
      <c r="O28" s="371"/>
      <c r="P28" s="371"/>
      <c r="Q28" s="371"/>
      <c r="R28" s="371"/>
      <c r="S28" s="371"/>
      <c r="T28" s="371"/>
      <c r="U28" s="371"/>
      <c r="V28" s="371"/>
      <c r="W28" s="372"/>
      <c r="X28" s="9"/>
      <c r="Y28" s="9"/>
      <c r="Z28" s="75"/>
      <c r="AA28" s="75"/>
      <c r="AB28" s="152"/>
      <c r="AC28" s="152"/>
      <c r="AD28" s="152"/>
      <c r="AE28" s="152"/>
      <c r="AF28" s="152"/>
      <c r="AG28" s="152"/>
      <c r="AH28" s="152"/>
      <c r="AI28" s="152"/>
      <c r="AJ28" s="152"/>
      <c r="AK28" s="152"/>
      <c r="AL28" s="152"/>
      <c r="AM28" s="152"/>
      <c r="AN28" s="152"/>
      <c r="AO28" s="152"/>
      <c r="AP28" s="152"/>
      <c r="AQ28" s="152"/>
      <c r="AR28" s="152"/>
      <c r="AS28" s="152"/>
      <c r="AT28" s="152"/>
      <c r="AU28" s="152"/>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30"/>
      <c r="AA29" s="30"/>
      <c r="AB29" s="44"/>
      <c r="AC29" s="44"/>
      <c r="AD29" s="44"/>
      <c r="AE29" s="44"/>
      <c r="AF29" s="44"/>
      <c r="AG29" s="44"/>
      <c r="AH29" s="44"/>
      <c r="AI29" s="44"/>
      <c r="AJ29" s="44"/>
      <c r="AK29" s="44"/>
      <c r="AL29" s="44"/>
      <c r="AM29" s="44"/>
      <c r="AN29" s="44"/>
      <c r="AO29" s="44"/>
      <c r="AP29" s="44"/>
      <c r="AQ29" s="44"/>
      <c r="AR29" s="44"/>
      <c r="AS29" s="44"/>
      <c r="AT29" s="44"/>
      <c r="AU29" s="44"/>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373" t="s">
        <v>50</v>
      </c>
      <c r="C31" s="374"/>
      <c r="D31" s="374"/>
      <c r="E31" s="374"/>
      <c r="F31" s="374"/>
      <c r="G31" s="374"/>
      <c r="H31" s="374"/>
      <c r="I31" s="374"/>
      <c r="J31" s="374"/>
      <c r="K31" s="374"/>
      <c r="L31" s="374"/>
      <c r="M31" s="374"/>
      <c r="N31" s="374"/>
      <c r="O31" s="374"/>
      <c r="P31" s="374"/>
      <c r="Q31" s="374"/>
      <c r="R31" s="374"/>
      <c r="S31" s="374"/>
      <c r="T31" s="374"/>
      <c r="U31" s="374"/>
      <c r="V31" s="374"/>
      <c r="W31" s="375"/>
      <c r="X31" s="9"/>
      <c r="Y31" s="9"/>
      <c r="Z31" s="132" t="s">
        <v>50</v>
      </c>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9"/>
    </row>
    <row r="32" spans="1:48" ht="27" customHeight="1" x14ac:dyDescent="0.3">
      <c r="A32" s="9"/>
      <c r="B32" s="376"/>
      <c r="C32" s="369"/>
      <c r="D32" s="369"/>
      <c r="E32" s="369"/>
      <c r="F32" s="369"/>
      <c r="G32" s="369"/>
      <c r="H32" s="369"/>
      <c r="I32" s="369"/>
      <c r="J32" s="369"/>
      <c r="K32" s="369"/>
      <c r="L32" s="369"/>
      <c r="M32" s="369"/>
      <c r="N32" s="369"/>
      <c r="O32" s="369"/>
      <c r="P32" s="369"/>
      <c r="Q32" s="369"/>
      <c r="R32" s="369"/>
      <c r="S32" s="369"/>
      <c r="T32" s="369"/>
      <c r="U32" s="369"/>
      <c r="V32" s="369"/>
      <c r="W32" s="370"/>
      <c r="X32" s="9"/>
      <c r="Y32" s="9"/>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9"/>
    </row>
    <row r="33" spans="1:48" ht="27" customHeight="1" x14ac:dyDescent="0.3">
      <c r="A33" s="9"/>
      <c r="B33" s="377"/>
      <c r="C33" s="378"/>
      <c r="D33" s="378"/>
      <c r="E33" s="378"/>
      <c r="F33" s="378"/>
      <c r="G33" s="378"/>
      <c r="H33" s="378"/>
      <c r="I33" s="378"/>
      <c r="J33" s="378"/>
      <c r="K33" s="378"/>
      <c r="L33" s="378"/>
      <c r="M33" s="378"/>
      <c r="N33" s="378"/>
      <c r="O33" s="378"/>
      <c r="P33" s="378"/>
      <c r="Q33" s="378"/>
      <c r="R33" s="378"/>
      <c r="S33" s="378"/>
      <c r="T33" s="378"/>
      <c r="U33" s="378"/>
      <c r="V33" s="378"/>
      <c r="W33" s="379"/>
      <c r="X33" s="9"/>
      <c r="Y33" s="9"/>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9"/>
    </row>
    <row r="34" spans="1:48" ht="27" customHeight="1" x14ac:dyDescent="0.3">
      <c r="A34" s="9"/>
      <c r="B34" s="380" t="s">
        <v>48</v>
      </c>
      <c r="C34" s="340"/>
      <c r="D34" s="337"/>
      <c r="E34" s="382"/>
      <c r="F34" s="382"/>
      <c r="G34" s="382"/>
      <c r="H34" s="382"/>
      <c r="I34" s="382"/>
      <c r="J34" s="382"/>
      <c r="K34" s="382"/>
      <c r="L34" s="382"/>
      <c r="M34" s="382"/>
      <c r="N34" s="382"/>
      <c r="O34" s="382"/>
      <c r="P34" s="382"/>
      <c r="Q34" s="382"/>
      <c r="R34" s="382"/>
      <c r="S34" s="382"/>
      <c r="T34" s="382"/>
      <c r="U34" s="382"/>
      <c r="V34" s="382"/>
      <c r="W34" s="383"/>
      <c r="X34" s="9"/>
      <c r="Y34" s="9"/>
      <c r="Z34" s="75" t="s">
        <v>21</v>
      </c>
      <c r="AA34" s="75"/>
      <c r="AB34" s="152" t="s">
        <v>520</v>
      </c>
      <c r="AC34" s="80"/>
      <c r="AD34" s="80"/>
      <c r="AE34" s="80"/>
      <c r="AF34" s="80"/>
      <c r="AG34" s="80"/>
      <c r="AH34" s="80"/>
      <c r="AI34" s="80"/>
      <c r="AJ34" s="80"/>
      <c r="AK34" s="80"/>
      <c r="AL34" s="80"/>
      <c r="AM34" s="80"/>
      <c r="AN34" s="80"/>
      <c r="AO34" s="80"/>
      <c r="AP34" s="80"/>
      <c r="AQ34" s="80"/>
      <c r="AR34" s="80"/>
      <c r="AS34" s="80"/>
      <c r="AT34" s="80"/>
      <c r="AU34" s="80"/>
      <c r="AV34" s="9"/>
    </row>
    <row r="35" spans="1:48" ht="27" customHeight="1" thickBot="1" x14ac:dyDescent="0.35">
      <c r="A35" s="9"/>
      <c r="B35" s="381"/>
      <c r="C35" s="345"/>
      <c r="D35" s="384"/>
      <c r="E35" s="384"/>
      <c r="F35" s="384"/>
      <c r="G35" s="384"/>
      <c r="H35" s="384"/>
      <c r="I35" s="384"/>
      <c r="J35" s="384"/>
      <c r="K35" s="384"/>
      <c r="L35" s="384"/>
      <c r="M35" s="384"/>
      <c r="N35" s="384"/>
      <c r="O35" s="384"/>
      <c r="P35" s="384"/>
      <c r="Q35" s="384"/>
      <c r="R35" s="384"/>
      <c r="S35" s="384"/>
      <c r="T35" s="384"/>
      <c r="U35" s="384"/>
      <c r="V35" s="384"/>
      <c r="W35" s="385"/>
      <c r="X35" s="9"/>
      <c r="Y35" s="9"/>
      <c r="Z35" s="75"/>
      <c r="AA35" s="75"/>
      <c r="AB35" s="80"/>
      <c r="AC35" s="80"/>
      <c r="AD35" s="80"/>
      <c r="AE35" s="80"/>
      <c r="AF35" s="80"/>
      <c r="AG35" s="80"/>
      <c r="AH35" s="80"/>
      <c r="AI35" s="80"/>
      <c r="AJ35" s="80"/>
      <c r="AK35" s="80"/>
      <c r="AL35" s="80"/>
      <c r="AM35" s="80"/>
      <c r="AN35" s="80"/>
      <c r="AO35" s="80"/>
      <c r="AP35" s="80"/>
      <c r="AQ35" s="80"/>
      <c r="AR35" s="80"/>
      <c r="AS35" s="80"/>
      <c r="AT35" s="80"/>
      <c r="AU35" s="80"/>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67" t="s">
        <v>52</v>
      </c>
      <c r="C38" s="68"/>
      <c r="D38" s="68"/>
      <c r="E38" s="276" t="s">
        <v>53</v>
      </c>
      <c r="F38" s="276"/>
      <c r="G38" s="276"/>
      <c r="H38" s="276"/>
      <c r="I38" s="276"/>
      <c r="J38" s="276"/>
      <c r="K38" s="276"/>
      <c r="L38" s="276"/>
      <c r="M38" s="276"/>
      <c r="N38" s="276"/>
      <c r="O38" s="276"/>
      <c r="P38" s="276"/>
      <c r="Q38" s="276"/>
      <c r="R38" s="276"/>
      <c r="S38" s="276"/>
      <c r="T38" s="276"/>
      <c r="U38" s="276"/>
      <c r="V38" s="276"/>
      <c r="W38" s="277"/>
      <c r="X38" s="9"/>
      <c r="Y38" s="9"/>
      <c r="Z38" s="74" t="s">
        <v>54</v>
      </c>
      <c r="AA38" s="74"/>
      <c r="AB38" s="74"/>
      <c r="AC38" s="132" t="s">
        <v>53</v>
      </c>
      <c r="AD38" s="132"/>
      <c r="AE38" s="132"/>
      <c r="AF38" s="132"/>
      <c r="AG38" s="132"/>
      <c r="AH38" s="132"/>
      <c r="AI38" s="132"/>
      <c r="AJ38" s="132"/>
      <c r="AK38" s="132"/>
      <c r="AL38" s="132"/>
      <c r="AM38" s="132"/>
      <c r="AN38" s="132"/>
      <c r="AO38" s="132"/>
      <c r="AP38" s="132"/>
      <c r="AQ38" s="132"/>
      <c r="AR38" s="132"/>
      <c r="AS38" s="132"/>
      <c r="AT38" s="132"/>
      <c r="AU38" s="132"/>
      <c r="AV38" s="9"/>
    </row>
    <row r="39" spans="1:48" ht="27" customHeight="1" x14ac:dyDescent="0.3">
      <c r="A39" s="9"/>
      <c r="B39" s="81"/>
      <c r="C39" s="82"/>
      <c r="D39" s="82"/>
      <c r="E39" s="280"/>
      <c r="F39" s="280"/>
      <c r="G39" s="280"/>
      <c r="H39" s="280"/>
      <c r="I39" s="280"/>
      <c r="J39" s="280"/>
      <c r="K39" s="280"/>
      <c r="L39" s="280"/>
      <c r="M39" s="280"/>
      <c r="N39" s="280"/>
      <c r="O39" s="280"/>
      <c r="P39" s="280"/>
      <c r="Q39" s="280"/>
      <c r="R39" s="280"/>
      <c r="S39" s="280"/>
      <c r="T39" s="280"/>
      <c r="U39" s="280"/>
      <c r="V39" s="280"/>
      <c r="W39" s="281"/>
      <c r="X39" s="9"/>
      <c r="Y39" s="9"/>
      <c r="Z39" s="74"/>
      <c r="AA39" s="74"/>
      <c r="AB39" s="74"/>
      <c r="AC39" s="132"/>
      <c r="AD39" s="132"/>
      <c r="AE39" s="132"/>
      <c r="AF39" s="132"/>
      <c r="AG39" s="132"/>
      <c r="AH39" s="132"/>
      <c r="AI39" s="132"/>
      <c r="AJ39" s="132"/>
      <c r="AK39" s="132"/>
      <c r="AL39" s="132"/>
      <c r="AM39" s="132"/>
      <c r="AN39" s="132"/>
      <c r="AO39" s="132"/>
      <c r="AP39" s="132"/>
      <c r="AQ39" s="132"/>
      <c r="AR39" s="132"/>
      <c r="AS39" s="132"/>
      <c r="AT39" s="132"/>
      <c r="AU39" s="132"/>
      <c r="AV39" s="9"/>
    </row>
    <row r="40" spans="1:48" ht="27" customHeight="1" x14ac:dyDescent="0.3">
      <c r="A40" s="9"/>
      <c r="B40" s="81"/>
      <c r="C40" s="82"/>
      <c r="D40" s="82"/>
      <c r="E40" s="84" t="s">
        <v>20</v>
      </c>
      <c r="F40" s="84"/>
      <c r="G40" s="238"/>
      <c r="H40" s="238"/>
      <c r="I40" s="238"/>
      <c r="J40" s="238"/>
      <c r="K40" s="238"/>
      <c r="L40" s="238"/>
      <c r="M40" s="238"/>
      <c r="N40" s="238"/>
      <c r="O40" s="238"/>
      <c r="P40" s="238"/>
      <c r="Q40" s="238"/>
      <c r="R40" s="238"/>
      <c r="S40" s="238"/>
      <c r="T40" s="238"/>
      <c r="U40" s="238"/>
      <c r="V40" s="238"/>
      <c r="W40" s="265"/>
      <c r="X40" s="9"/>
      <c r="Y40" s="9"/>
      <c r="Z40" s="74"/>
      <c r="AA40" s="74"/>
      <c r="AB40" s="74"/>
      <c r="AC40" s="75" t="s">
        <v>21</v>
      </c>
      <c r="AD40" s="75"/>
      <c r="AE40" s="152" t="s">
        <v>55</v>
      </c>
      <c r="AF40" s="152"/>
      <c r="AG40" s="152"/>
      <c r="AH40" s="152"/>
      <c r="AI40" s="152"/>
      <c r="AJ40" s="152"/>
      <c r="AK40" s="152"/>
      <c r="AL40" s="152"/>
      <c r="AM40" s="152"/>
      <c r="AN40" s="152"/>
      <c r="AO40" s="152"/>
      <c r="AP40" s="152"/>
      <c r="AQ40" s="152"/>
      <c r="AR40" s="152"/>
      <c r="AS40" s="152"/>
      <c r="AT40" s="152"/>
      <c r="AU40" s="152"/>
      <c r="AV40" s="9"/>
    </row>
    <row r="41" spans="1:48" ht="27" customHeight="1" x14ac:dyDescent="0.3">
      <c r="A41" s="9"/>
      <c r="B41" s="81"/>
      <c r="C41" s="82"/>
      <c r="D41" s="82"/>
      <c r="E41" s="84"/>
      <c r="F41" s="84"/>
      <c r="G41" s="238"/>
      <c r="H41" s="238"/>
      <c r="I41" s="238"/>
      <c r="J41" s="238"/>
      <c r="K41" s="238"/>
      <c r="L41" s="238"/>
      <c r="M41" s="238"/>
      <c r="N41" s="238"/>
      <c r="O41" s="238"/>
      <c r="P41" s="238"/>
      <c r="Q41" s="238"/>
      <c r="R41" s="238"/>
      <c r="S41" s="238"/>
      <c r="T41" s="238"/>
      <c r="U41" s="238"/>
      <c r="V41" s="238"/>
      <c r="W41" s="265"/>
      <c r="X41" s="9"/>
      <c r="Y41" s="9"/>
      <c r="Z41" s="74"/>
      <c r="AA41" s="74"/>
      <c r="AB41" s="74"/>
      <c r="AC41" s="75"/>
      <c r="AD41" s="75"/>
      <c r="AE41" s="152"/>
      <c r="AF41" s="152"/>
      <c r="AG41" s="152"/>
      <c r="AH41" s="152"/>
      <c r="AI41" s="152"/>
      <c r="AJ41" s="152"/>
      <c r="AK41" s="152"/>
      <c r="AL41" s="152"/>
      <c r="AM41" s="152"/>
      <c r="AN41" s="152"/>
      <c r="AO41" s="152"/>
      <c r="AP41" s="152"/>
      <c r="AQ41" s="152"/>
      <c r="AR41" s="152"/>
      <c r="AS41" s="152"/>
      <c r="AT41" s="152"/>
      <c r="AU41" s="152"/>
      <c r="AV41" s="9"/>
    </row>
    <row r="42" spans="1:48" ht="27" customHeight="1" x14ac:dyDescent="0.3">
      <c r="A42" s="9"/>
      <c r="B42" s="81" t="s">
        <v>56</v>
      </c>
      <c r="C42" s="82"/>
      <c r="D42" s="82"/>
      <c r="E42" s="84" t="s">
        <v>20</v>
      </c>
      <c r="F42" s="84"/>
      <c r="G42" s="238"/>
      <c r="H42" s="238"/>
      <c r="I42" s="238"/>
      <c r="J42" s="238"/>
      <c r="K42" s="238"/>
      <c r="L42" s="238"/>
      <c r="M42" s="238"/>
      <c r="N42" s="238"/>
      <c r="O42" s="238"/>
      <c r="P42" s="238"/>
      <c r="Q42" s="238"/>
      <c r="R42" s="238"/>
      <c r="S42" s="238"/>
      <c r="T42" s="238"/>
      <c r="U42" s="238"/>
      <c r="V42" s="238"/>
      <c r="W42" s="265"/>
      <c r="X42" s="9"/>
      <c r="Y42" s="9"/>
      <c r="Z42" s="74" t="s">
        <v>56</v>
      </c>
      <c r="AA42" s="74"/>
      <c r="AB42" s="74"/>
      <c r="AC42" s="75" t="s">
        <v>21</v>
      </c>
      <c r="AD42" s="75"/>
      <c r="AE42" s="152" t="s">
        <v>57</v>
      </c>
      <c r="AF42" s="152"/>
      <c r="AG42" s="152"/>
      <c r="AH42" s="152"/>
      <c r="AI42" s="152"/>
      <c r="AJ42" s="152"/>
      <c r="AK42" s="152"/>
      <c r="AL42" s="152"/>
      <c r="AM42" s="152"/>
      <c r="AN42" s="152"/>
      <c r="AO42" s="152"/>
      <c r="AP42" s="152"/>
      <c r="AQ42" s="152"/>
      <c r="AR42" s="152"/>
      <c r="AS42" s="152"/>
      <c r="AT42" s="152"/>
      <c r="AU42" s="152"/>
      <c r="AV42" s="9"/>
    </row>
    <row r="43" spans="1:48" ht="27" customHeight="1" x14ac:dyDescent="0.3">
      <c r="A43" s="9"/>
      <c r="B43" s="81"/>
      <c r="C43" s="82"/>
      <c r="D43" s="82"/>
      <c r="E43" s="84"/>
      <c r="F43" s="84"/>
      <c r="G43" s="238"/>
      <c r="H43" s="238"/>
      <c r="I43" s="238"/>
      <c r="J43" s="238"/>
      <c r="K43" s="238"/>
      <c r="L43" s="238"/>
      <c r="M43" s="238"/>
      <c r="N43" s="238"/>
      <c r="O43" s="238"/>
      <c r="P43" s="238"/>
      <c r="Q43" s="238"/>
      <c r="R43" s="238"/>
      <c r="S43" s="238"/>
      <c r="T43" s="238"/>
      <c r="U43" s="238"/>
      <c r="V43" s="238"/>
      <c r="W43" s="265"/>
      <c r="X43" s="9"/>
      <c r="Y43" s="9"/>
      <c r="Z43" s="74"/>
      <c r="AA43" s="74"/>
      <c r="AB43" s="74"/>
      <c r="AC43" s="75"/>
      <c r="AD43" s="75"/>
      <c r="AE43" s="152"/>
      <c r="AF43" s="152"/>
      <c r="AG43" s="152"/>
      <c r="AH43" s="152"/>
      <c r="AI43" s="152"/>
      <c r="AJ43" s="152"/>
      <c r="AK43" s="152"/>
      <c r="AL43" s="152"/>
      <c r="AM43" s="152"/>
      <c r="AN43" s="152"/>
      <c r="AO43" s="152"/>
      <c r="AP43" s="152"/>
      <c r="AQ43" s="152"/>
      <c r="AR43" s="152"/>
      <c r="AS43" s="152"/>
      <c r="AT43" s="152"/>
      <c r="AU43" s="152"/>
      <c r="AV43" s="9"/>
    </row>
    <row r="44" spans="1:48" ht="27" customHeight="1" x14ac:dyDescent="0.3">
      <c r="A44" s="9"/>
      <c r="B44" s="81" t="s">
        <v>58</v>
      </c>
      <c r="C44" s="82"/>
      <c r="D44" s="82"/>
      <c r="E44" s="84" t="s">
        <v>20</v>
      </c>
      <c r="F44" s="84"/>
      <c r="G44" s="238"/>
      <c r="H44" s="238"/>
      <c r="I44" s="238"/>
      <c r="J44" s="238"/>
      <c r="K44" s="238"/>
      <c r="L44" s="238"/>
      <c r="M44" s="238"/>
      <c r="N44" s="238"/>
      <c r="O44" s="238"/>
      <c r="P44" s="238"/>
      <c r="Q44" s="238"/>
      <c r="R44" s="238"/>
      <c r="S44" s="238"/>
      <c r="T44" s="238"/>
      <c r="U44" s="238"/>
      <c r="V44" s="238"/>
      <c r="W44" s="265"/>
      <c r="X44" s="9"/>
      <c r="Y44" s="9"/>
      <c r="Z44" s="74" t="s">
        <v>58</v>
      </c>
      <c r="AA44" s="74"/>
      <c r="AB44" s="74"/>
      <c r="AC44" s="75" t="s">
        <v>21</v>
      </c>
      <c r="AD44" s="75"/>
      <c r="AE44" s="152" t="s">
        <v>59</v>
      </c>
      <c r="AF44" s="152"/>
      <c r="AG44" s="152"/>
      <c r="AH44" s="152"/>
      <c r="AI44" s="152"/>
      <c r="AJ44" s="152"/>
      <c r="AK44" s="152"/>
      <c r="AL44" s="152"/>
      <c r="AM44" s="152"/>
      <c r="AN44" s="152"/>
      <c r="AO44" s="152"/>
      <c r="AP44" s="152"/>
      <c r="AQ44" s="152"/>
      <c r="AR44" s="152"/>
      <c r="AS44" s="152"/>
      <c r="AT44" s="152"/>
      <c r="AU44" s="152"/>
      <c r="AV44" s="9"/>
    </row>
    <row r="45" spans="1:48" ht="27" customHeight="1" x14ac:dyDescent="0.3">
      <c r="A45" s="9"/>
      <c r="B45" s="81"/>
      <c r="C45" s="82"/>
      <c r="D45" s="82"/>
      <c r="E45" s="84"/>
      <c r="F45" s="84"/>
      <c r="G45" s="238"/>
      <c r="H45" s="238"/>
      <c r="I45" s="238"/>
      <c r="J45" s="238"/>
      <c r="K45" s="238"/>
      <c r="L45" s="238"/>
      <c r="M45" s="238"/>
      <c r="N45" s="238"/>
      <c r="O45" s="238"/>
      <c r="P45" s="238"/>
      <c r="Q45" s="238"/>
      <c r="R45" s="238"/>
      <c r="S45" s="238"/>
      <c r="T45" s="238"/>
      <c r="U45" s="238"/>
      <c r="V45" s="238"/>
      <c r="W45" s="265"/>
      <c r="X45" s="9"/>
      <c r="Y45" s="9"/>
      <c r="Z45" s="74"/>
      <c r="AA45" s="74"/>
      <c r="AB45" s="74"/>
      <c r="AC45" s="75"/>
      <c r="AD45" s="75"/>
      <c r="AE45" s="152"/>
      <c r="AF45" s="152"/>
      <c r="AG45" s="152"/>
      <c r="AH45" s="152"/>
      <c r="AI45" s="152"/>
      <c r="AJ45" s="152"/>
      <c r="AK45" s="152"/>
      <c r="AL45" s="152"/>
      <c r="AM45" s="152"/>
      <c r="AN45" s="152"/>
      <c r="AO45" s="152"/>
      <c r="AP45" s="152"/>
      <c r="AQ45" s="152"/>
      <c r="AR45" s="152"/>
      <c r="AS45" s="152"/>
      <c r="AT45" s="152"/>
      <c r="AU45" s="152"/>
      <c r="AV45" s="9"/>
    </row>
    <row r="46" spans="1:48" ht="27" customHeight="1" x14ac:dyDescent="0.3">
      <c r="A46" s="9"/>
      <c r="B46" s="81" t="s">
        <v>60</v>
      </c>
      <c r="C46" s="82"/>
      <c r="D46" s="82"/>
      <c r="E46" s="280"/>
      <c r="F46" s="280"/>
      <c r="G46" s="280"/>
      <c r="H46" s="280"/>
      <c r="I46" s="280"/>
      <c r="J46" s="280"/>
      <c r="K46" s="280"/>
      <c r="L46" s="280"/>
      <c r="M46" s="280"/>
      <c r="N46" s="280"/>
      <c r="O46" s="280"/>
      <c r="P46" s="280"/>
      <c r="Q46" s="280"/>
      <c r="R46" s="280"/>
      <c r="S46" s="280"/>
      <c r="T46" s="280"/>
      <c r="U46" s="280"/>
      <c r="V46" s="280"/>
      <c r="W46" s="281"/>
      <c r="X46" s="9"/>
      <c r="Y46" s="9"/>
      <c r="Z46" s="74" t="s">
        <v>60</v>
      </c>
      <c r="AA46" s="74"/>
      <c r="AB46" s="74"/>
      <c r="AC46" s="130"/>
      <c r="AD46" s="130"/>
      <c r="AE46" s="130"/>
      <c r="AF46" s="130"/>
      <c r="AG46" s="130"/>
      <c r="AH46" s="130"/>
      <c r="AI46" s="130"/>
      <c r="AJ46" s="130"/>
      <c r="AK46" s="130"/>
      <c r="AL46" s="130"/>
      <c r="AM46" s="130"/>
      <c r="AN46" s="130"/>
      <c r="AO46" s="130"/>
      <c r="AP46" s="130"/>
      <c r="AQ46" s="130"/>
      <c r="AR46" s="130"/>
      <c r="AS46" s="130"/>
      <c r="AT46" s="130"/>
      <c r="AU46" s="130"/>
      <c r="AV46" s="9"/>
    </row>
    <row r="47" spans="1:48" ht="27" customHeight="1" thickBot="1" x14ac:dyDescent="0.35">
      <c r="A47" s="9"/>
      <c r="B47" s="69"/>
      <c r="C47" s="70"/>
      <c r="D47" s="70"/>
      <c r="E47" s="357"/>
      <c r="F47" s="357"/>
      <c r="G47" s="357"/>
      <c r="H47" s="357"/>
      <c r="I47" s="357"/>
      <c r="J47" s="357"/>
      <c r="K47" s="357"/>
      <c r="L47" s="357"/>
      <c r="M47" s="357"/>
      <c r="N47" s="357"/>
      <c r="O47" s="357"/>
      <c r="P47" s="357"/>
      <c r="Q47" s="357"/>
      <c r="R47" s="357"/>
      <c r="S47" s="357"/>
      <c r="T47" s="357"/>
      <c r="U47" s="357"/>
      <c r="V47" s="357"/>
      <c r="W47" s="358"/>
      <c r="X47" s="9"/>
      <c r="Y47" s="9"/>
      <c r="Z47" s="74"/>
      <c r="AA47" s="74"/>
      <c r="AB47" s="74"/>
      <c r="AC47" s="130"/>
      <c r="AD47" s="130"/>
      <c r="AE47" s="130"/>
      <c r="AF47" s="130"/>
      <c r="AG47" s="130"/>
      <c r="AH47" s="130"/>
      <c r="AI47" s="130"/>
      <c r="AJ47" s="130"/>
      <c r="AK47" s="130"/>
      <c r="AL47" s="130"/>
      <c r="AM47" s="130"/>
      <c r="AN47" s="130"/>
      <c r="AO47" s="130"/>
      <c r="AP47" s="130"/>
      <c r="AQ47" s="130"/>
      <c r="AR47" s="130"/>
      <c r="AS47" s="130"/>
      <c r="AT47" s="130"/>
      <c r="AU47" s="130"/>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329" t="s">
        <v>62</v>
      </c>
      <c r="C50" s="330"/>
      <c r="D50" s="330"/>
      <c r="E50" s="335" t="s">
        <v>63</v>
      </c>
      <c r="F50" s="335"/>
      <c r="G50" s="335"/>
      <c r="H50" s="335"/>
      <c r="I50" s="335"/>
      <c r="J50" s="335"/>
      <c r="K50" s="335"/>
      <c r="L50" s="335"/>
      <c r="M50" s="335"/>
      <c r="N50" s="335"/>
      <c r="O50" s="335"/>
      <c r="P50" s="335"/>
      <c r="Q50" s="335"/>
      <c r="R50" s="335"/>
      <c r="S50" s="335"/>
      <c r="T50" s="335"/>
      <c r="U50" s="335"/>
      <c r="V50" s="335"/>
      <c r="W50" s="336"/>
      <c r="Z50" s="74" t="s">
        <v>62</v>
      </c>
      <c r="AA50" s="74"/>
      <c r="AB50" s="74"/>
      <c r="AC50" s="76" t="s">
        <v>63</v>
      </c>
      <c r="AD50" s="76"/>
      <c r="AE50" s="76"/>
      <c r="AF50" s="76"/>
      <c r="AG50" s="76"/>
      <c r="AH50" s="76"/>
      <c r="AI50" s="76"/>
      <c r="AJ50" s="76"/>
      <c r="AK50" s="76"/>
      <c r="AL50" s="76"/>
      <c r="AM50" s="76"/>
      <c r="AN50" s="76"/>
      <c r="AO50" s="76"/>
      <c r="AP50" s="76"/>
      <c r="AQ50" s="76"/>
      <c r="AR50" s="76"/>
      <c r="AS50" s="76"/>
      <c r="AT50" s="76"/>
      <c r="AU50" s="76"/>
    </row>
    <row r="51" spans="2:47" s="9" customFormat="1" ht="27" customHeight="1" thickBot="1" x14ac:dyDescent="0.35">
      <c r="B51" s="333"/>
      <c r="C51" s="334"/>
      <c r="D51" s="334"/>
      <c r="E51" s="345" t="s">
        <v>20</v>
      </c>
      <c r="F51" s="345"/>
      <c r="G51" s="359"/>
      <c r="H51" s="359"/>
      <c r="I51" s="359"/>
      <c r="J51" s="359"/>
      <c r="K51" s="359"/>
      <c r="L51" s="359"/>
      <c r="M51" s="359"/>
      <c r="N51" s="359"/>
      <c r="O51" s="359"/>
      <c r="P51" s="359"/>
      <c r="Q51" s="359"/>
      <c r="R51" s="359"/>
      <c r="S51" s="359"/>
      <c r="T51" s="359"/>
      <c r="U51" s="359"/>
      <c r="V51" s="359"/>
      <c r="W51" s="360"/>
      <c r="Z51" s="74"/>
      <c r="AA51" s="74"/>
      <c r="AB51" s="74"/>
      <c r="AC51" s="75" t="s">
        <v>21</v>
      </c>
      <c r="AD51" s="75"/>
      <c r="AE51" s="152" t="s">
        <v>64</v>
      </c>
      <c r="AF51" s="152"/>
      <c r="AG51" s="152"/>
      <c r="AH51" s="152"/>
      <c r="AI51" s="152"/>
      <c r="AJ51" s="152"/>
      <c r="AK51" s="152"/>
      <c r="AL51" s="152"/>
      <c r="AM51" s="152"/>
      <c r="AN51" s="152"/>
      <c r="AO51" s="152"/>
      <c r="AP51" s="152"/>
      <c r="AQ51" s="152"/>
      <c r="AR51" s="152"/>
      <c r="AS51" s="152"/>
      <c r="AT51" s="152"/>
      <c r="AU51" s="152"/>
    </row>
    <row r="52" spans="2:47" s="9" customFormat="1" ht="27" customHeight="1" x14ac:dyDescent="0.3">
      <c r="B52" s="329" t="s">
        <v>65</v>
      </c>
      <c r="C52" s="330"/>
      <c r="D52" s="330"/>
      <c r="E52" s="354" t="s">
        <v>66</v>
      </c>
      <c r="F52" s="354"/>
      <c r="G52" s="354"/>
      <c r="H52" s="354"/>
      <c r="I52" s="354"/>
      <c r="J52" s="354"/>
      <c r="K52" s="354"/>
      <c r="L52" s="354"/>
      <c r="M52" s="354"/>
      <c r="N52" s="354"/>
      <c r="O52" s="354"/>
      <c r="P52" s="354"/>
      <c r="Q52" s="354"/>
      <c r="R52" s="354"/>
      <c r="S52" s="354"/>
      <c r="T52" s="354"/>
      <c r="U52" s="354"/>
      <c r="V52" s="354"/>
      <c r="W52" s="355"/>
      <c r="Z52" s="74" t="s">
        <v>65</v>
      </c>
      <c r="AA52" s="74"/>
      <c r="AB52" s="74"/>
      <c r="AC52" s="132" t="s">
        <v>66</v>
      </c>
      <c r="AD52" s="132"/>
      <c r="AE52" s="132"/>
      <c r="AF52" s="132"/>
      <c r="AG52" s="132"/>
      <c r="AH52" s="132"/>
      <c r="AI52" s="132"/>
      <c r="AJ52" s="132"/>
      <c r="AK52" s="132"/>
      <c r="AL52" s="132"/>
      <c r="AM52" s="132"/>
      <c r="AN52" s="132"/>
      <c r="AO52" s="132"/>
      <c r="AP52" s="132"/>
      <c r="AQ52" s="132"/>
      <c r="AR52" s="132"/>
      <c r="AS52" s="132"/>
      <c r="AT52" s="132"/>
      <c r="AU52" s="132"/>
    </row>
    <row r="53" spans="2:47" s="9" customFormat="1" ht="27" customHeight="1" x14ac:dyDescent="0.3">
      <c r="B53" s="331"/>
      <c r="C53" s="332"/>
      <c r="D53" s="332"/>
      <c r="E53" s="332" t="s">
        <v>67</v>
      </c>
      <c r="F53" s="332"/>
      <c r="G53" s="332"/>
      <c r="H53" s="337"/>
      <c r="I53" s="337"/>
      <c r="J53" s="337"/>
      <c r="K53" s="337"/>
      <c r="L53" s="337"/>
      <c r="M53" s="337"/>
      <c r="N53" s="337"/>
      <c r="O53" s="337"/>
      <c r="P53" s="337"/>
      <c r="Q53" s="337"/>
      <c r="R53" s="337"/>
      <c r="S53" s="337"/>
      <c r="T53" s="337"/>
      <c r="U53" s="337"/>
      <c r="V53" s="337"/>
      <c r="W53" s="338"/>
      <c r="Z53" s="74"/>
      <c r="AA53" s="74"/>
      <c r="AB53" s="74"/>
      <c r="AC53" s="74" t="s">
        <v>68</v>
      </c>
      <c r="AD53" s="74"/>
      <c r="AE53" s="356"/>
      <c r="AF53" s="152" t="s">
        <v>301</v>
      </c>
      <c r="AG53" s="152"/>
      <c r="AH53" s="152"/>
      <c r="AI53" s="152"/>
      <c r="AJ53" s="152"/>
      <c r="AK53" s="152"/>
      <c r="AL53" s="152"/>
      <c r="AM53" s="152"/>
      <c r="AN53" s="152"/>
      <c r="AO53" s="152"/>
      <c r="AP53" s="152"/>
      <c r="AQ53" s="152"/>
      <c r="AR53" s="152"/>
      <c r="AS53" s="152"/>
      <c r="AT53" s="152"/>
      <c r="AU53" s="152"/>
    </row>
    <row r="54" spans="2:47" s="9" customFormat="1" ht="27" customHeight="1" x14ac:dyDescent="0.3">
      <c r="B54" s="331"/>
      <c r="C54" s="332"/>
      <c r="D54" s="332"/>
      <c r="E54" s="332"/>
      <c r="F54" s="332"/>
      <c r="G54" s="332"/>
      <c r="H54" s="337"/>
      <c r="I54" s="337"/>
      <c r="J54" s="337"/>
      <c r="K54" s="337"/>
      <c r="L54" s="337"/>
      <c r="M54" s="337"/>
      <c r="N54" s="337"/>
      <c r="O54" s="337"/>
      <c r="P54" s="337"/>
      <c r="Q54" s="337"/>
      <c r="R54" s="337"/>
      <c r="S54" s="337"/>
      <c r="T54" s="337"/>
      <c r="U54" s="337"/>
      <c r="V54" s="337"/>
      <c r="W54" s="338"/>
      <c r="Z54" s="74"/>
      <c r="AA54" s="74"/>
      <c r="AB54" s="74"/>
      <c r="AC54" s="74"/>
      <c r="AD54" s="74"/>
      <c r="AE54" s="356"/>
      <c r="AF54" s="152" t="s">
        <v>481</v>
      </c>
      <c r="AG54" s="152"/>
      <c r="AH54" s="152"/>
      <c r="AI54" s="152"/>
      <c r="AJ54" s="152"/>
      <c r="AK54" s="152"/>
      <c r="AL54" s="152"/>
      <c r="AM54" s="152"/>
      <c r="AN54" s="152"/>
      <c r="AO54" s="152"/>
      <c r="AP54" s="152"/>
      <c r="AQ54" s="152"/>
      <c r="AR54" s="152"/>
      <c r="AS54" s="152"/>
      <c r="AT54" s="152"/>
      <c r="AU54" s="152"/>
    </row>
    <row r="55" spans="2:47" s="9" customFormat="1" ht="27" customHeight="1" x14ac:dyDescent="0.3">
      <c r="B55" s="331"/>
      <c r="C55" s="332"/>
      <c r="D55" s="332"/>
      <c r="E55" s="332"/>
      <c r="F55" s="332"/>
      <c r="G55" s="332"/>
      <c r="H55" s="337"/>
      <c r="I55" s="337"/>
      <c r="J55" s="337"/>
      <c r="K55" s="337"/>
      <c r="L55" s="337"/>
      <c r="M55" s="337"/>
      <c r="N55" s="337"/>
      <c r="O55" s="337"/>
      <c r="P55" s="337"/>
      <c r="Q55" s="337"/>
      <c r="R55" s="337"/>
      <c r="S55" s="337"/>
      <c r="T55" s="337"/>
      <c r="U55" s="337"/>
      <c r="V55" s="337"/>
      <c r="W55" s="338"/>
      <c r="Z55" s="74"/>
      <c r="AA55" s="74"/>
      <c r="AB55" s="74"/>
      <c r="AC55" s="74"/>
      <c r="AD55" s="74"/>
      <c r="AE55" s="356"/>
      <c r="AF55" s="152" t="s">
        <v>482</v>
      </c>
      <c r="AG55" s="152"/>
      <c r="AH55" s="152"/>
      <c r="AI55" s="152"/>
      <c r="AJ55" s="152"/>
      <c r="AK55" s="152"/>
      <c r="AL55" s="152"/>
      <c r="AM55" s="152"/>
      <c r="AN55" s="152"/>
      <c r="AO55" s="152"/>
      <c r="AP55" s="152"/>
      <c r="AQ55" s="152"/>
      <c r="AR55" s="152"/>
      <c r="AS55" s="152"/>
      <c r="AT55" s="152"/>
      <c r="AU55" s="152"/>
    </row>
    <row r="56" spans="2:47" s="9" customFormat="1" ht="27" customHeight="1" x14ac:dyDescent="0.3">
      <c r="B56" s="331"/>
      <c r="C56" s="332"/>
      <c r="D56" s="332"/>
      <c r="E56" s="332" t="s">
        <v>69</v>
      </c>
      <c r="F56" s="332"/>
      <c r="G56" s="332"/>
      <c r="H56" s="337"/>
      <c r="I56" s="337"/>
      <c r="J56" s="337"/>
      <c r="K56" s="337"/>
      <c r="L56" s="337"/>
      <c r="M56" s="337"/>
      <c r="N56" s="337"/>
      <c r="O56" s="337"/>
      <c r="P56" s="337"/>
      <c r="Q56" s="337"/>
      <c r="R56" s="337"/>
      <c r="S56" s="337"/>
      <c r="T56" s="337"/>
      <c r="U56" s="337"/>
      <c r="V56" s="337"/>
      <c r="W56" s="338"/>
      <c r="Z56" s="74"/>
      <c r="AA56" s="74"/>
      <c r="AB56" s="74"/>
      <c r="AC56" s="74" t="s">
        <v>70</v>
      </c>
      <c r="AD56" s="75"/>
      <c r="AE56" s="75"/>
      <c r="AF56" s="152" t="s">
        <v>483</v>
      </c>
      <c r="AG56" s="152"/>
      <c r="AH56" s="152"/>
      <c r="AI56" s="152"/>
      <c r="AJ56" s="152"/>
      <c r="AK56" s="152"/>
      <c r="AL56" s="152"/>
      <c r="AM56" s="152"/>
      <c r="AN56" s="152"/>
      <c r="AO56" s="152"/>
      <c r="AP56" s="152"/>
      <c r="AQ56" s="152"/>
      <c r="AR56" s="152"/>
      <c r="AS56" s="152"/>
      <c r="AT56" s="152"/>
      <c r="AU56" s="152"/>
    </row>
    <row r="57" spans="2:47" s="9" customFormat="1" ht="27" customHeight="1" thickBot="1" x14ac:dyDescent="0.35">
      <c r="B57" s="333"/>
      <c r="C57" s="334"/>
      <c r="D57" s="334"/>
      <c r="E57" s="334"/>
      <c r="F57" s="334"/>
      <c r="G57" s="334"/>
      <c r="H57" s="359"/>
      <c r="I57" s="359"/>
      <c r="J57" s="359"/>
      <c r="K57" s="359"/>
      <c r="L57" s="359"/>
      <c r="M57" s="359"/>
      <c r="N57" s="359"/>
      <c r="O57" s="359"/>
      <c r="P57" s="359"/>
      <c r="Q57" s="359"/>
      <c r="R57" s="359"/>
      <c r="S57" s="359"/>
      <c r="T57" s="359"/>
      <c r="U57" s="359"/>
      <c r="V57" s="359"/>
      <c r="W57" s="360"/>
      <c r="Z57" s="74"/>
      <c r="AA57" s="74"/>
      <c r="AB57" s="74"/>
      <c r="AC57" s="75"/>
      <c r="AD57" s="75"/>
      <c r="AE57" s="75"/>
      <c r="AF57" s="152"/>
      <c r="AG57" s="152"/>
      <c r="AH57" s="152"/>
      <c r="AI57" s="152"/>
      <c r="AJ57" s="152"/>
      <c r="AK57" s="152"/>
      <c r="AL57" s="152"/>
      <c r="AM57" s="152"/>
      <c r="AN57" s="152"/>
      <c r="AO57" s="152"/>
      <c r="AP57" s="152"/>
      <c r="AQ57" s="152"/>
      <c r="AR57" s="152"/>
      <c r="AS57" s="152"/>
      <c r="AT57" s="152"/>
      <c r="AU57" s="152"/>
    </row>
    <row r="58" spans="2:47" s="9" customFormat="1" ht="27" customHeight="1" x14ac:dyDescent="0.3">
      <c r="B58" s="329" t="s">
        <v>71</v>
      </c>
      <c r="C58" s="330"/>
      <c r="D58" s="330"/>
      <c r="E58" s="354" t="s">
        <v>72</v>
      </c>
      <c r="F58" s="354"/>
      <c r="G58" s="354"/>
      <c r="H58" s="354"/>
      <c r="I58" s="354"/>
      <c r="J58" s="354"/>
      <c r="K58" s="354"/>
      <c r="L58" s="354"/>
      <c r="M58" s="354"/>
      <c r="N58" s="354"/>
      <c r="O58" s="354"/>
      <c r="P58" s="354"/>
      <c r="Q58" s="354"/>
      <c r="R58" s="354"/>
      <c r="S58" s="354"/>
      <c r="T58" s="354"/>
      <c r="U58" s="354"/>
      <c r="V58" s="354"/>
      <c r="W58" s="355"/>
      <c r="Z58" s="74" t="s">
        <v>71</v>
      </c>
      <c r="AA58" s="74"/>
      <c r="AB58" s="74"/>
      <c r="AC58" s="132" t="s">
        <v>72</v>
      </c>
      <c r="AD58" s="132"/>
      <c r="AE58" s="132"/>
      <c r="AF58" s="132"/>
      <c r="AG58" s="132"/>
      <c r="AH58" s="132"/>
      <c r="AI58" s="132"/>
      <c r="AJ58" s="132"/>
      <c r="AK58" s="132"/>
      <c r="AL58" s="132"/>
      <c r="AM58" s="132"/>
      <c r="AN58" s="132"/>
      <c r="AO58" s="132"/>
      <c r="AP58" s="132"/>
      <c r="AQ58" s="132"/>
      <c r="AR58" s="132"/>
      <c r="AS58" s="132"/>
      <c r="AT58" s="132"/>
      <c r="AU58" s="132"/>
    </row>
    <row r="59" spans="2:47" s="9" customFormat="1" ht="27" customHeight="1" x14ac:dyDescent="0.3">
      <c r="B59" s="331"/>
      <c r="C59" s="332"/>
      <c r="D59" s="332"/>
      <c r="E59" s="332" t="s">
        <v>73</v>
      </c>
      <c r="F59" s="332"/>
      <c r="G59" s="332"/>
      <c r="H59" s="337"/>
      <c r="I59" s="337"/>
      <c r="J59" s="337"/>
      <c r="K59" s="337"/>
      <c r="L59" s="337"/>
      <c r="M59" s="337"/>
      <c r="N59" s="337"/>
      <c r="O59" s="337"/>
      <c r="P59" s="337"/>
      <c r="Q59" s="337"/>
      <c r="R59" s="337"/>
      <c r="S59" s="337"/>
      <c r="T59" s="337"/>
      <c r="U59" s="337"/>
      <c r="V59" s="337"/>
      <c r="W59" s="338"/>
      <c r="Z59" s="74"/>
      <c r="AA59" s="74"/>
      <c r="AB59" s="74"/>
      <c r="AC59" s="74" t="s">
        <v>68</v>
      </c>
      <c r="AD59" s="74"/>
      <c r="AE59" s="74"/>
      <c r="AF59" s="152" t="s">
        <v>515</v>
      </c>
      <c r="AG59" s="152"/>
      <c r="AH59" s="152"/>
      <c r="AI59" s="152"/>
      <c r="AJ59" s="152"/>
      <c r="AK59" s="152"/>
      <c r="AL59" s="152"/>
      <c r="AM59" s="152"/>
      <c r="AN59" s="152"/>
      <c r="AO59" s="152"/>
      <c r="AP59" s="152"/>
      <c r="AQ59" s="152"/>
      <c r="AR59" s="152"/>
      <c r="AS59" s="152"/>
      <c r="AT59" s="152"/>
      <c r="AU59" s="152"/>
    </row>
    <row r="60" spans="2:47" s="9" customFormat="1" ht="27" customHeight="1" x14ac:dyDescent="0.3">
      <c r="B60" s="331"/>
      <c r="C60" s="332"/>
      <c r="D60" s="332"/>
      <c r="E60" s="332"/>
      <c r="F60" s="332"/>
      <c r="G60" s="332"/>
      <c r="H60" s="337"/>
      <c r="I60" s="337"/>
      <c r="J60" s="337"/>
      <c r="K60" s="337"/>
      <c r="L60" s="337"/>
      <c r="M60" s="337"/>
      <c r="N60" s="337"/>
      <c r="O60" s="337"/>
      <c r="P60" s="337"/>
      <c r="Q60" s="337"/>
      <c r="R60" s="337"/>
      <c r="S60" s="337"/>
      <c r="T60" s="337"/>
      <c r="U60" s="337"/>
      <c r="V60" s="337"/>
      <c r="W60" s="338"/>
      <c r="Z60" s="74"/>
      <c r="AA60" s="74"/>
      <c r="AB60" s="74"/>
      <c r="AC60" s="74"/>
      <c r="AD60" s="74"/>
      <c r="AE60" s="74"/>
      <c r="AF60" s="152" t="s">
        <v>484</v>
      </c>
      <c r="AG60" s="152"/>
      <c r="AH60" s="152"/>
      <c r="AI60" s="152"/>
      <c r="AJ60" s="152"/>
      <c r="AK60" s="152"/>
      <c r="AL60" s="152"/>
      <c r="AM60" s="152"/>
      <c r="AN60" s="152"/>
      <c r="AO60" s="152"/>
      <c r="AP60" s="152"/>
      <c r="AQ60" s="152"/>
      <c r="AR60" s="152"/>
      <c r="AS60" s="152"/>
      <c r="AT60" s="152"/>
      <c r="AU60" s="152"/>
    </row>
    <row r="61" spans="2:47" s="9" customFormat="1" ht="27" customHeight="1" x14ac:dyDescent="0.3">
      <c r="B61" s="331"/>
      <c r="C61" s="332"/>
      <c r="D61" s="332"/>
      <c r="E61" s="332"/>
      <c r="F61" s="332"/>
      <c r="G61" s="332"/>
      <c r="H61" s="337"/>
      <c r="I61" s="337"/>
      <c r="J61" s="337"/>
      <c r="K61" s="337"/>
      <c r="L61" s="337"/>
      <c r="M61" s="337"/>
      <c r="N61" s="337"/>
      <c r="O61" s="337"/>
      <c r="P61" s="337"/>
      <c r="Q61" s="337"/>
      <c r="R61" s="337"/>
      <c r="S61" s="337"/>
      <c r="T61" s="337"/>
      <c r="U61" s="337"/>
      <c r="V61" s="337"/>
      <c r="W61" s="338"/>
      <c r="Z61" s="74"/>
      <c r="AA61" s="74"/>
      <c r="AB61" s="74"/>
      <c r="AC61" s="74"/>
      <c r="AD61" s="74"/>
      <c r="AE61" s="74"/>
      <c r="AF61" s="152" t="s">
        <v>532</v>
      </c>
      <c r="AG61" s="152"/>
      <c r="AH61" s="152"/>
      <c r="AI61" s="152"/>
      <c r="AJ61" s="152"/>
      <c r="AK61" s="152"/>
      <c r="AL61" s="152"/>
      <c r="AM61" s="152"/>
      <c r="AN61" s="152"/>
      <c r="AO61" s="152"/>
      <c r="AP61" s="152"/>
      <c r="AQ61" s="152"/>
      <c r="AR61" s="152"/>
      <c r="AS61" s="152"/>
      <c r="AT61" s="152"/>
      <c r="AU61" s="152"/>
    </row>
    <row r="62" spans="2:47" s="9" customFormat="1" ht="27" customHeight="1" x14ac:dyDescent="0.3">
      <c r="B62" s="331"/>
      <c r="C62" s="332"/>
      <c r="D62" s="332"/>
      <c r="E62" s="332"/>
      <c r="F62" s="332"/>
      <c r="G62" s="332"/>
      <c r="H62" s="337"/>
      <c r="I62" s="337"/>
      <c r="J62" s="337"/>
      <c r="K62" s="337"/>
      <c r="L62" s="337"/>
      <c r="M62" s="337"/>
      <c r="N62" s="337"/>
      <c r="O62" s="337"/>
      <c r="P62" s="337"/>
      <c r="Q62" s="337"/>
      <c r="R62" s="337"/>
      <c r="S62" s="337"/>
      <c r="T62" s="337"/>
      <c r="U62" s="337"/>
      <c r="V62" s="337"/>
      <c r="W62" s="338"/>
      <c r="Z62" s="74"/>
      <c r="AA62" s="74"/>
      <c r="AB62" s="74"/>
      <c r="AC62" s="74"/>
      <c r="AD62" s="74"/>
      <c r="AE62" s="74"/>
      <c r="AF62" s="152" t="s">
        <v>485</v>
      </c>
      <c r="AG62" s="152"/>
      <c r="AH62" s="152"/>
      <c r="AI62" s="152"/>
      <c r="AJ62" s="152"/>
      <c r="AK62" s="152"/>
      <c r="AL62" s="152"/>
      <c r="AM62" s="152"/>
      <c r="AN62" s="152"/>
      <c r="AO62" s="152"/>
      <c r="AP62" s="152"/>
      <c r="AQ62" s="152"/>
      <c r="AR62" s="152"/>
      <c r="AS62" s="152"/>
      <c r="AT62" s="152"/>
      <c r="AU62" s="152"/>
    </row>
    <row r="63" spans="2:47" s="9" customFormat="1" ht="27" customHeight="1" x14ac:dyDescent="0.3">
      <c r="B63" s="331"/>
      <c r="C63" s="332"/>
      <c r="D63" s="332"/>
      <c r="E63" s="332" t="s">
        <v>69</v>
      </c>
      <c r="F63" s="332"/>
      <c r="G63" s="332"/>
      <c r="H63" s="350"/>
      <c r="I63" s="121"/>
      <c r="J63" s="121"/>
      <c r="K63" s="121"/>
      <c r="L63" s="121"/>
      <c r="M63" s="121"/>
      <c r="N63" s="121"/>
      <c r="O63" s="121"/>
      <c r="P63" s="121"/>
      <c r="Q63" s="121"/>
      <c r="R63" s="121"/>
      <c r="S63" s="121"/>
      <c r="T63" s="121"/>
      <c r="U63" s="121"/>
      <c r="V63" s="121"/>
      <c r="W63" s="351"/>
      <c r="Z63" s="74"/>
      <c r="AA63" s="74"/>
      <c r="AB63" s="74"/>
      <c r="AC63" s="74" t="s">
        <v>70</v>
      </c>
      <c r="AD63" s="75"/>
      <c r="AE63" s="75"/>
      <c r="AF63" s="152" t="s">
        <v>486</v>
      </c>
      <c r="AG63" s="152"/>
      <c r="AH63" s="152"/>
      <c r="AI63" s="152"/>
      <c r="AJ63" s="152"/>
      <c r="AK63" s="152"/>
      <c r="AL63" s="152"/>
      <c r="AM63" s="152"/>
      <c r="AN63" s="152"/>
      <c r="AO63" s="152"/>
      <c r="AP63" s="152"/>
      <c r="AQ63" s="152"/>
      <c r="AR63" s="152"/>
      <c r="AS63" s="152"/>
      <c r="AT63" s="152"/>
      <c r="AU63" s="152"/>
    </row>
    <row r="64" spans="2:47" s="9" customFormat="1" ht="27" customHeight="1" thickBot="1" x14ac:dyDescent="0.35">
      <c r="B64" s="333"/>
      <c r="C64" s="334"/>
      <c r="D64" s="334"/>
      <c r="E64" s="334"/>
      <c r="F64" s="334"/>
      <c r="G64" s="334"/>
      <c r="H64" s="352"/>
      <c r="I64" s="124"/>
      <c r="J64" s="124"/>
      <c r="K64" s="124"/>
      <c r="L64" s="124"/>
      <c r="M64" s="124"/>
      <c r="N64" s="124"/>
      <c r="O64" s="124"/>
      <c r="P64" s="124"/>
      <c r="Q64" s="124"/>
      <c r="R64" s="124"/>
      <c r="S64" s="124"/>
      <c r="T64" s="124"/>
      <c r="U64" s="124"/>
      <c r="V64" s="124"/>
      <c r="W64" s="353"/>
      <c r="Z64" s="74"/>
      <c r="AA64" s="74"/>
      <c r="AB64" s="74"/>
      <c r="AC64" s="75"/>
      <c r="AD64" s="75"/>
      <c r="AE64" s="75"/>
      <c r="AF64" s="152"/>
      <c r="AG64" s="152"/>
      <c r="AH64" s="152"/>
      <c r="AI64" s="152"/>
      <c r="AJ64" s="152"/>
      <c r="AK64" s="152"/>
      <c r="AL64" s="152"/>
      <c r="AM64" s="152"/>
      <c r="AN64" s="152"/>
      <c r="AO64" s="152"/>
      <c r="AP64" s="152"/>
      <c r="AQ64" s="152"/>
      <c r="AR64" s="152"/>
      <c r="AS64" s="152"/>
      <c r="AT64" s="152"/>
      <c r="AU64" s="152"/>
    </row>
    <row r="65" spans="1:48" s="9" customFormat="1" ht="27" customHeight="1" x14ac:dyDescent="0.3">
      <c r="B65" s="329" t="s">
        <v>74</v>
      </c>
      <c r="C65" s="330"/>
      <c r="D65" s="330"/>
      <c r="E65" s="335" t="s">
        <v>75</v>
      </c>
      <c r="F65" s="335"/>
      <c r="G65" s="335"/>
      <c r="H65" s="335"/>
      <c r="I65" s="335"/>
      <c r="J65" s="335"/>
      <c r="K65" s="335"/>
      <c r="L65" s="335"/>
      <c r="M65" s="335"/>
      <c r="N65" s="335"/>
      <c r="O65" s="335"/>
      <c r="P65" s="335"/>
      <c r="Q65" s="335"/>
      <c r="R65" s="335"/>
      <c r="S65" s="335"/>
      <c r="T65" s="335"/>
      <c r="U65" s="335"/>
      <c r="V65" s="335"/>
      <c r="W65" s="336"/>
      <c r="Z65" s="74" t="s">
        <v>74</v>
      </c>
      <c r="AA65" s="74"/>
      <c r="AB65" s="74"/>
      <c r="AC65" s="76" t="s">
        <v>75</v>
      </c>
      <c r="AD65" s="76"/>
      <c r="AE65" s="76"/>
      <c r="AF65" s="76"/>
      <c r="AG65" s="76"/>
      <c r="AH65" s="76"/>
      <c r="AI65" s="76"/>
      <c r="AJ65" s="76"/>
      <c r="AK65" s="76"/>
      <c r="AL65" s="76"/>
      <c r="AM65" s="76"/>
      <c r="AN65" s="76"/>
      <c r="AO65" s="76"/>
      <c r="AP65" s="76"/>
      <c r="AQ65" s="76"/>
      <c r="AR65" s="76"/>
      <c r="AS65" s="76"/>
      <c r="AT65" s="76"/>
      <c r="AU65" s="76"/>
    </row>
    <row r="66" spans="1:48" s="9" customFormat="1" ht="27" customHeight="1" x14ac:dyDescent="0.3">
      <c r="B66" s="331"/>
      <c r="C66" s="332"/>
      <c r="D66" s="332"/>
      <c r="E66" s="332" t="s">
        <v>73</v>
      </c>
      <c r="F66" s="332"/>
      <c r="G66" s="332"/>
      <c r="H66" s="337"/>
      <c r="I66" s="337"/>
      <c r="J66" s="337"/>
      <c r="K66" s="337"/>
      <c r="L66" s="337"/>
      <c r="M66" s="337"/>
      <c r="N66" s="337"/>
      <c r="O66" s="337"/>
      <c r="P66" s="337"/>
      <c r="Q66" s="337"/>
      <c r="R66" s="337"/>
      <c r="S66" s="337"/>
      <c r="T66" s="337"/>
      <c r="U66" s="337"/>
      <c r="V66" s="337"/>
      <c r="W66" s="338"/>
      <c r="Z66" s="74"/>
      <c r="AA66" s="74"/>
      <c r="AB66" s="74"/>
      <c r="AC66" s="74" t="s">
        <v>68</v>
      </c>
      <c r="AD66" s="74"/>
      <c r="AE66" s="74"/>
      <c r="AF66" s="152" t="s">
        <v>487</v>
      </c>
      <c r="AG66" s="152"/>
      <c r="AH66" s="152"/>
      <c r="AI66" s="152"/>
      <c r="AJ66" s="152"/>
      <c r="AK66" s="152"/>
      <c r="AL66" s="152"/>
      <c r="AM66" s="152"/>
      <c r="AN66" s="152"/>
      <c r="AO66" s="152"/>
      <c r="AP66" s="152"/>
      <c r="AQ66" s="152"/>
      <c r="AR66" s="152"/>
      <c r="AS66" s="152"/>
      <c r="AT66" s="152"/>
      <c r="AU66" s="152"/>
    </row>
    <row r="67" spans="1:48" s="9" customFormat="1" ht="27" customHeight="1" x14ac:dyDescent="0.3">
      <c r="B67" s="331"/>
      <c r="C67" s="332"/>
      <c r="D67" s="332"/>
      <c r="E67" s="332"/>
      <c r="F67" s="332"/>
      <c r="G67" s="332"/>
      <c r="H67" s="337"/>
      <c r="I67" s="337"/>
      <c r="J67" s="337"/>
      <c r="K67" s="337"/>
      <c r="L67" s="337"/>
      <c r="M67" s="337"/>
      <c r="N67" s="337"/>
      <c r="O67" s="337"/>
      <c r="P67" s="337"/>
      <c r="Q67" s="337"/>
      <c r="R67" s="337"/>
      <c r="S67" s="337"/>
      <c r="T67" s="337"/>
      <c r="U67" s="337"/>
      <c r="V67" s="337"/>
      <c r="W67" s="338"/>
      <c r="Z67" s="74"/>
      <c r="AA67" s="74"/>
      <c r="AB67" s="74"/>
      <c r="AC67" s="74"/>
      <c r="AD67" s="74"/>
      <c r="AE67" s="74"/>
      <c r="AF67" s="152" t="s">
        <v>488</v>
      </c>
      <c r="AG67" s="152"/>
      <c r="AH67" s="152"/>
      <c r="AI67" s="152"/>
      <c r="AJ67" s="152"/>
      <c r="AK67" s="152"/>
      <c r="AL67" s="152"/>
      <c r="AM67" s="152"/>
      <c r="AN67" s="152"/>
      <c r="AO67" s="152"/>
      <c r="AP67" s="152"/>
      <c r="AQ67" s="152"/>
      <c r="AR67" s="152"/>
      <c r="AS67" s="152"/>
      <c r="AT67" s="152"/>
      <c r="AU67" s="152"/>
    </row>
    <row r="68" spans="1:48" s="9" customFormat="1" ht="27" customHeight="1" x14ac:dyDescent="0.3">
      <c r="B68" s="331"/>
      <c r="C68" s="332"/>
      <c r="D68" s="332"/>
      <c r="E68" s="332" t="s">
        <v>69</v>
      </c>
      <c r="F68" s="332"/>
      <c r="G68" s="332"/>
      <c r="H68" s="350"/>
      <c r="I68" s="121"/>
      <c r="J68" s="121"/>
      <c r="K68" s="121"/>
      <c r="L68" s="121"/>
      <c r="M68" s="121"/>
      <c r="N68" s="121"/>
      <c r="O68" s="121"/>
      <c r="P68" s="121"/>
      <c r="Q68" s="121"/>
      <c r="R68" s="121"/>
      <c r="S68" s="121"/>
      <c r="T68" s="121"/>
      <c r="U68" s="121"/>
      <c r="V68" s="121"/>
      <c r="W68" s="351"/>
      <c r="Z68" s="74"/>
      <c r="AA68" s="74"/>
      <c r="AB68" s="74"/>
      <c r="AC68" s="74" t="s">
        <v>70</v>
      </c>
      <c r="AD68" s="75"/>
      <c r="AE68" s="75"/>
      <c r="AF68" s="152" t="s">
        <v>489</v>
      </c>
      <c r="AG68" s="152"/>
      <c r="AH68" s="152"/>
      <c r="AI68" s="152"/>
      <c r="AJ68" s="152"/>
      <c r="AK68" s="152"/>
      <c r="AL68" s="152"/>
      <c r="AM68" s="152"/>
      <c r="AN68" s="152"/>
      <c r="AO68" s="152"/>
      <c r="AP68" s="152"/>
      <c r="AQ68" s="152"/>
      <c r="AR68" s="152"/>
      <c r="AS68" s="152"/>
      <c r="AT68" s="152"/>
      <c r="AU68" s="152"/>
    </row>
    <row r="69" spans="1:48" s="9" customFormat="1" ht="27" customHeight="1" thickBot="1" x14ac:dyDescent="0.35">
      <c r="B69" s="333"/>
      <c r="C69" s="334"/>
      <c r="D69" s="334"/>
      <c r="E69" s="334"/>
      <c r="F69" s="334"/>
      <c r="G69" s="334"/>
      <c r="H69" s="352"/>
      <c r="I69" s="124"/>
      <c r="J69" s="124"/>
      <c r="K69" s="124"/>
      <c r="L69" s="124"/>
      <c r="M69" s="124"/>
      <c r="N69" s="124"/>
      <c r="O69" s="124"/>
      <c r="P69" s="124"/>
      <c r="Q69" s="124"/>
      <c r="R69" s="124"/>
      <c r="S69" s="124"/>
      <c r="T69" s="124"/>
      <c r="U69" s="124"/>
      <c r="V69" s="124"/>
      <c r="W69" s="353"/>
      <c r="Z69" s="74"/>
      <c r="AA69" s="74"/>
      <c r="AB69" s="74"/>
      <c r="AC69" s="75"/>
      <c r="AD69" s="75"/>
      <c r="AE69" s="75"/>
      <c r="AF69" s="152"/>
      <c r="AG69" s="152"/>
      <c r="AH69" s="152"/>
      <c r="AI69" s="152"/>
      <c r="AJ69" s="152"/>
      <c r="AK69" s="152"/>
      <c r="AL69" s="152"/>
      <c r="AM69" s="152"/>
      <c r="AN69" s="152"/>
      <c r="AO69" s="152"/>
      <c r="AP69" s="152"/>
      <c r="AQ69" s="152"/>
      <c r="AR69" s="152"/>
      <c r="AS69" s="152"/>
      <c r="AT69" s="152"/>
      <c r="AU69" s="152"/>
    </row>
    <row r="70" spans="1:48" s="9" customFormat="1" ht="27" customHeight="1" x14ac:dyDescent="0.3">
      <c r="B70" s="329" t="s">
        <v>76</v>
      </c>
      <c r="C70" s="330"/>
      <c r="D70" s="330"/>
      <c r="E70" s="335" t="s">
        <v>77</v>
      </c>
      <c r="F70" s="335"/>
      <c r="G70" s="335"/>
      <c r="H70" s="335"/>
      <c r="I70" s="335"/>
      <c r="J70" s="335"/>
      <c r="K70" s="335"/>
      <c r="L70" s="335"/>
      <c r="M70" s="335"/>
      <c r="N70" s="335"/>
      <c r="O70" s="335"/>
      <c r="P70" s="335"/>
      <c r="Q70" s="335"/>
      <c r="R70" s="335"/>
      <c r="S70" s="335"/>
      <c r="T70" s="335"/>
      <c r="U70" s="335"/>
      <c r="V70" s="335"/>
      <c r="W70" s="336"/>
      <c r="Z70" s="74" t="s">
        <v>76</v>
      </c>
      <c r="AA70" s="74"/>
      <c r="AB70" s="74"/>
      <c r="AC70" s="76" t="s">
        <v>77</v>
      </c>
      <c r="AD70" s="76"/>
      <c r="AE70" s="76"/>
      <c r="AF70" s="76"/>
      <c r="AG70" s="76"/>
      <c r="AH70" s="76"/>
      <c r="AI70" s="76"/>
      <c r="AJ70" s="76"/>
      <c r="AK70" s="76"/>
      <c r="AL70" s="76"/>
      <c r="AM70" s="76"/>
      <c r="AN70" s="76"/>
      <c r="AO70" s="76"/>
      <c r="AP70" s="76"/>
      <c r="AQ70" s="76"/>
      <c r="AR70" s="76"/>
      <c r="AS70" s="76"/>
      <c r="AT70" s="76"/>
      <c r="AU70" s="76"/>
    </row>
    <row r="71" spans="1:48" s="9" customFormat="1" ht="27" customHeight="1" x14ac:dyDescent="0.3">
      <c r="B71" s="331"/>
      <c r="C71" s="332"/>
      <c r="D71" s="332"/>
      <c r="E71" s="332" t="s">
        <v>73</v>
      </c>
      <c r="F71" s="332"/>
      <c r="G71" s="332"/>
      <c r="H71" s="337"/>
      <c r="I71" s="337"/>
      <c r="J71" s="337"/>
      <c r="K71" s="337"/>
      <c r="L71" s="337"/>
      <c r="M71" s="337"/>
      <c r="N71" s="337"/>
      <c r="O71" s="337"/>
      <c r="P71" s="337"/>
      <c r="Q71" s="337"/>
      <c r="R71" s="337"/>
      <c r="S71" s="337"/>
      <c r="T71" s="337"/>
      <c r="U71" s="337"/>
      <c r="V71" s="337"/>
      <c r="W71" s="338"/>
      <c r="Z71" s="74"/>
      <c r="AA71" s="74"/>
      <c r="AB71" s="74"/>
      <c r="AC71" s="74" t="s">
        <v>68</v>
      </c>
      <c r="AD71" s="74"/>
      <c r="AE71" s="74"/>
      <c r="AF71" s="152" t="s">
        <v>490</v>
      </c>
      <c r="AG71" s="152"/>
      <c r="AH71" s="152"/>
      <c r="AI71" s="152"/>
      <c r="AJ71" s="152"/>
      <c r="AK71" s="152"/>
      <c r="AL71" s="152"/>
      <c r="AM71" s="152"/>
      <c r="AN71" s="152"/>
      <c r="AO71" s="152"/>
      <c r="AP71" s="152"/>
      <c r="AQ71" s="152"/>
      <c r="AR71" s="152"/>
      <c r="AS71" s="152"/>
      <c r="AT71" s="152"/>
      <c r="AU71" s="152"/>
    </row>
    <row r="72" spans="1:48" s="9" customFormat="1" ht="27" customHeight="1" x14ac:dyDescent="0.3">
      <c r="B72" s="331"/>
      <c r="C72" s="332"/>
      <c r="D72" s="332"/>
      <c r="E72" s="332"/>
      <c r="F72" s="332"/>
      <c r="G72" s="332"/>
      <c r="H72" s="337"/>
      <c r="I72" s="337"/>
      <c r="J72" s="337"/>
      <c r="K72" s="337"/>
      <c r="L72" s="337"/>
      <c r="M72" s="337"/>
      <c r="N72" s="337"/>
      <c r="O72" s="337"/>
      <c r="P72" s="337"/>
      <c r="Q72" s="337"/>
      <c r="R72" s="337"/>
      <c r="S72" s="337"/>
      <c r="T72" s="337"/>
      <c r="U72" s="337"/>
      <c r="V72" s="337"/>
      <c r="W72" s="338"/>
      <c r="Z72" s="74"/>
      <c r="AA72" s="74"/>
      <c r="AB72" s="74"/>
      <c r="AC72" s="74"/>
      <c r="AD72" s="74"/>
      <c r="AE72" s="74"/>
      <c r="AF72" s="152" t="s">
        <v>491</v>
      </c>
      <c r="AG72" s="152"/>
      <c r="AH72" s="152"/>
      <c r="AI72" s="152"/>
      <c r="AJ72" s="152"/>
      <c r="AK72" s="152"/>
      <c r="AL72" s="152"/>
      <c r="AM72" s="152"/>
      <c r="AN72" s="152"/>
      <c r="AO72" s="152"/>
      <c r="AP72" s="152"/>
      <c r="AQ72" s="152"/>
      <c r="AR72" s="152"/>
      <c r="AS72" s="152"/>
      <c r="AT72" s="152"/>
      <c r="AU72" s="152"/>
    </row>
    <row r="73" spans="1:48" s="9" customFormat="1" ht="27" customHeight="1" x14ac:dyDescent="0.3">
      <c r="B73" s="331"/>
      <c r="C73" s="332"/>
      <c r="D73" s="332"/>
      <c r="E73" s="332" t="s">
        <v>69</v>
      </c>
      <c r="F73" s="332"/>
      <c r="G73" s="332"/>
      <c r="H73" s="350"/>
      <c r="I73" s="121"/>
      <c r="J73" s="121"/>
      <c r="K73" s="121"/>
      <c r="L73" s="121"/>
      <c r="M73" s="121"/>
      <c r="N73" s="121"/>
      <c r="O73" s="121"/>
      <c r="P73" s="121"/>
      <c r="Q73" s="121"/>
      <c r="R73" s="121"/>
      <c r="S73" s="121"/>
      <c r="T73" s="121"/>
      <c r="U73" s="121"/>
      <c r="V73" s="121"/>
      <c r="W73" s="351"/>
      <c r="Z73" s="74"/>
      <c r="AA73" s="74"/>
      <c r="AB73" s="74"/>
      <c r="AC73" s="74" t="s">
        <v>70</v>
      </c>
      <c r="AD73" s="75"/>
      <c r="AE73" s="75"/>
      <c r="AF73" s="152" t="s">
        <v>528</v>
      </c>
      <c r="AG73" s="152"/>
      <c r="AH73" s="152"/>
      <c r="AI73" s="152"/>
      <c r="AJ73" s="152"/>
      <c r="AK73" s="152"/>
      <c r="AL73" s="152"/>
      <c r="AM73" s="152"/>
      <c r="AN73" s="152"/>
      <c r="AO73" s="152"/>
      <c r="AP73" s="152"/>
      <c r="AQ73" s="152"/>
      <c r="AR73" s="152"/>
      <c r="AS73" s="152"/>
      <c r="AT73" s="152"/>
      <c r="AU73" s="152"/>
    </row>
    <row r="74" spans="1:48" s="9" customFormat="1" ht="27" customHeight="1" thickBot="1" x14ac:dyDescent="0.35">
      <c r="B74" s="333"/>
      <c r="C74" s="334"/>
      <c r="D74" s="334"/>
      <c r="E74" s="334"/>
      <c r="F74" s="334"/>
      <c r="G74" s="334"/>
      <c r="H74" s="352"/>
      <c r="I74" s="124"/>
      <c r="J74" s="124"/>
      <c r="K74" s="124"/>
      <c r="L74" s="124"/>
      <c r="M74" s="124"/>
      <c r="N74" s="124"/>
      <c r="O74" s="124"/>
      <c r="P74" s="124"/>
      <c r="Q74" s="124"/>
      <c r="R74" s="124"/>
      <c r="S74" s="124"/>
      <c r="T74" s="124"/>
      <c r="U74" s="124"/>
      <c r="V74" s="124"/>
      <c r="W74" s="353"/>
      <c r="Z74" s="74"/>
      <c r="AA74" s="74"/>
      <c r="AB74" s="74"/>
      <c r="AC74" s="75"/>
      <c r="AD74" s="75"/>
      <c r="AE74" s="75"/>
      <c r="AF74" s="152"/>
      <c r="AG74" s="152"/>
      <c r="AH74" s="152"/>
      <c r="AI74" s="152"/>
      <c r="AJ74" s="152"/>
      <c r="AK74" s="152"/>
      <c r="AL74" s="152"/>
      <c r="AM74" s="152"/>
      <c r="AN74" s="152"/>
      <c r="AO74" s="152"/>
      <c r="AP74" s="152"/>
      <c r="AQ74" s="152"/>
      <c r="AR74" s="152"/>
      <c r="AS74" s="152"/>
      <c r="AT74" s="152"/>
      <c r="AU74" s="152"/>
    </row>
    <row r="75" spans="1:48" s="9" customFormat="1" ht="27" customHeight="1" x14ac:dyDescent="0.3">
      <c r="B75" s="329" t="s">
        <v>78</v>
      </c>
      <c r="C75" s="330"/>
      <c r="D75" s="330"/>
      <c r="E75" s="177" t="s">
        <v>79</v>
      </c>
      <c r="F75" s="177"/>
      <c r="G75" s="177"/>
      <c r="H75" s="341"/>
      <c r="I75" s="341"/>
      <c r="J75" s="341"/>
      <c r="K75" s="341"/>
      <c r="L75" s="341"/>
      <c r="M75" s="341"/>
      <c r="N75" s="341"/>
      <c r="O75" s="341"/>
      <c r="P75" s="341"/>
      <c r="Q75" s="341"/>
      <c r="R75" s="341"/>
      <c r="S75" s="341"/>
      <c r="T75" s="341"/>
      <c r="U75" s="341"/>
      <c r="V75" s="341"/>
      <c r="W75" s="342"/>
      <c r="Z75" s="74" t="s">
        <v>78</v>
      </c>
      <c r="AA75" s="74"/>
      <c r="AB75" s="74"/>
      <c r="AC75" s="74" t="s">
        <v>80</v>
      </c>
      <c r="AD75" s="74"/>
      <c r="AE75" s="74"/>
      <c r="AF75" s="152"/>
      <c r="AG75" s="152"/>
      <c r="AH75" s="152"/>
      <c r="AI75" s="152"/>
      <c r="AJ75" s="152"/>
      <c r="AK75" s="152"/>
      <c r="AL75" s="152"/>
      <c r="AM75" s="152"/>
      <c r="AN75" s="152"/>
      <c r="AO75" s="152"/>
      <c r="AP75" s="152"/>
      <c r="AQ75" s="152"/>
      <c r="AR75" s="152"/>
      <c r="AS75" s="152"/>
      <c r="AT75" s="152"/>
      <c r="AU75" s="152"/>
    </row>
    <row r="76" spans="1:48" s="9" customFormat="1" ht="27" customHeight="1" x14ac:dyDescent="0.3">
      <c r="B76" s="331"/>
      <c r="C76" s="332"/>
      <c r="D76" s="332"/>
      <c r="E76" s="340"/>
      <c r="F76" s="340"/>
      <c r="G76" s="340"/>
      <c r="H76" s="343"/>
      <c r="I76" s="343"/>
      <c r="J76" s="343"/>
      <c r="K76" s="343"/>
      <c r="L76" s="343"/>
      <c r="M76" s="343"/>
      <c r="N76" s="343"/>
      <c r="O76" s="343"/>
      <c r="P76" s="343"/>
      <c r="Q76" s="343"/>
      <c r="R76" s="343"/>
      <c r="S76" s="343"/>
      <c r="T76" s="343"/>
      <c r="U76" s="343"/>
      <c r="V76" s="343"/>
      <c r="W76" s="344"/>
      <c r="Z76" s="74"/>
      <c r="AA76" s="74"/>
      <c r="AB76" s="74"/>
      <c r="AC76" s="74"/>
      <c r="AD76" s="74"/>
      <c r="AE76" s="74"/>
      <c r="AF76" s="152"/>
      <c r="AG76" s="152"/>
      <c r="AH76" s="152"/>
      <c r="AI76" s="152"/>
      <c r="AJ76" s="152"/>
      <c r="AK76" s="152"/>
      <c r="AL76" s="152"/>
      <c r="AM76" s="152"/>
      <c r="AN76" s="152"/>
      <c r="AO76" s="152"/>
      <c r="AP76" s="152"/>
      <c r="AQ76" s="152"/>
      <c r="AR76" s="152"/>
      <c r="AS76" s="152"/>
      <c r="AT76" s="152"/>
      <c r="AU76" s="152"/>
    </row>
    <row r="77" spans="1:48" s="9" customFormat="1" ht="27" customHeight="1" x14ac:dyDescent="0.3">
      <c r="B77" s="331"/>
      <c r="C77" s="332"/>
      <c r="D77" s="332"/>
      <c r="E77" s="332" t="s">
        <v>81</v>
      </c>
      <c r="F77" s="340"/>
      <c r="G77" s="340"/>
      <c r="H77" s="346"/>
      <c r="I77" s="346"/>
      <c r="J77" s="346"/>
      <c r="K77" s="346"/>
      <c r="L77" s="346"/>
      <c r="M77" s="346"/>
      <c r="N77" s="346"/>
      <c r="O77" s="346"/>
      <c r="P77" s="346"/>
      <c r="Q77" s="346"/>
      <c r="R77" s="346"/>
      <c r="S77" s="346"/>
      <c r="T77" s="346"/>
      <c r="U77" s="346"/>
      <c r="V77" s="346"/>
      <c r="W77" s="347"/>
      <c r="Z77" s="74"/>
      <c r="AA77" s="74"/>
      <c r="AB77" s="74"/>
      <c r="AC77" s="74" t="s">
        <v>82</v>
      </c>
      <c r="AD77" s="75"/>
      <c r="AE77" s="75"/>
      <c r="AF77" s="152"/>
      <c r="AG77" s="152"/>
      <c r="AH77" s="152"/>
      <c r="AI77" s="152"/>
      <c r="AJ77" s="152"/>
      <c r="AK77" s="152"/>
      <c r="AL77" s="152"/>
      <c r="AM77" s="152"/>
      <c r="AN77" s="152"/>
      <c r="AO77" s="152"/>
      <c r="AP77" s="152"/>
      <c r="AQ77" s="152"/>
      <c r="AR77" s="152"/>
      <c r="AS77" s="152"/>
      <c r="AT77" s="152"/>
      <c r="AU77" s="152"/>
    </row>
    <row r="78" spans="1:48" s="9" customFormat="1" ht="27" customHeight="1" thickBot="1" x14ac:dyDescent="0.35">
      <c r="B78" s="333"/>
      <c r="C78" s="334"/>
      <c r="D78" s="334"/>
      <c r="E78" s="345"/>
      <c r="F78" s="345"/>
      <c r="G78" s="345"/>
      <c r="H78" s="348"/>
      <c r="I78" s="348"/>
      <c r="J78" s="348"/>
      <c r="K78" s="348"/>
      <c r="L78" s="348"/>
      <c r="M78" s="348"/>
      <c r="N78" s="348"/>
      <c r="O78" s="348"/>
      <c r="P78" s="348"/>
      <c r="Q78" s="348"/>
      <c r="R78" s="348"/>
      <c r="S78" s="348"/>
      <c r="T78" s="348"/>
      <c r="U78" s="348"/>
      <c r="V78" s="348"/>
      <c r="W78" s="349"/>
      <c r="Z78" s="74"/>
      <c r="AA78" s="74"/>
      <c r="AB78" s="74"/>
      <c r="AC78" s="75"/>
      <c r="AD78" s="75"/>
      <c r="AE78" s="75"/>
      <c r="AF78" s="152"/>
      <c r="AG78" s="152"/>
      <c r="AH78" s="152"/>
      <c r="AI78" s="152"/>
      <c r="AJ78" s="152"/>
      <c r="AK78" s="152"/>
      <c r="AL78" s="152"/>
      <c r="AM78" s="152"/>
      <c r="AN78" s="152"/>
      <c r="AO78" s="152"/>
      <c r="AP78" s="152"/>
      <c r="AQ78" s="152"/>
      <c r="AR78" s="152"/>
      <c r="AS78" s="152"/>
      <c r="AT78" s="152"/>
      <c r="AU78" s="152"/>
    </row>
    <row r="80" spans="1:48" ht="27" customHeight="1" x14ac:dyDescent="0.55000000000000004">
      <c r="A80" s="10"/>
      <c r="B80" s="13" t="s">
        <v>83</v>
      </c>
      <c r="C80" s="14"/>
      <c r="D80" s="14"/>
      <c r="E80" s="14"/>
      <c r="F80" s="14"/>
      <c r="G80" s="14"/>
      <c r="H80" s="14"/>
      <c r="I80" s="14"/>
      <c r="J80" s="14"/>
      <c r="K80" s="15"/>
      <c r="L80" s="15"/>
      <c r="M80" s="15"/>
      <c r="N80" s="15"/>
      <c r="O80" s="15"/>
      <c r="P80" s="15"/>
      <c r="Q80" s="15"/>
      <c r="R80" s="15"/>
      <c r="S80" s="15"/>
      <c r="T80" s="15"/>
      <c r="U80" s="15"/>
      <c r="V80" s="15"/>
      <c r="W80" s="15"/>
      <c r="X80" s="16"/>
      <c r="Y80" s="10"/>
      <c r="Z80" s="13" t="s">
        <v>83</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x14ac:dyDescent="0.55000000000000004">
      <c r="A81" s="10"/>
      <c r="B81" s="10" t="s">
        <v>84</v>
      </c>
      <c r="C81" s="14"/>
      <c r="D81" s="14"/>
      <c r="E81" s="14"/>
      <c r="F81" s="14"/>
      <c r="G81" s="14"/>
      <c r="H81" s="14"/>
      <c r="I81" s="14"/>
      <c r="J81" s="14"/>
      <c r="K81" s="15"/>
      <c r="L81" s="15"/>
      <c r="M81" s="15"/>
      <c r="N81" s="15"/>
      <c r="O81" s="15"/>
      <c r="P81" s="15"/>
      <c r="Q81" s="15"/>
      <c r="R81" s="15"/>
      <c r="S81" s="15"/>
      <c r="T81" s="15"/>
      <c r="U81" s="15"/>
      <c r="V81" s="15"/>
      <c r="W81" s="15"/>
      <c r="X81" s="16"/>
      <c r="Y81" s="10"/>
      <c r="Z81" s="10" t="s">
        <v>84</v>
      </c>
      <c r="AA81" s="10"/>
      <c r="AB81" s="10"/>
      <c r="AC81" s="10"/>
      <c r="AD81" s="10"/>
      <c r="AE81" s="10"/>
      <c r="AF81" s="10"/>
      <c r="AG81" s="10"/>
      <c r="AH81" s="10"/>
      <c r="AI81" s="10"/>
      <c r="AJ81" s="10"/>
      <c r="AK81" s="10"/>
      <c r="AL81" s="10"/>
      <c r="AM81" s="10"/>
      <c r="AN81" s="10"/>
      <c r="AO81" s="10"/>
      <c r="AP81" s="10"/>
      <c r="AQ81" s="10"/>
      <c r="AR81" s="10"/>
      <c r="AS81" s="10"/>
      <c r="AT81" s="10"/>
      <c r="AU81" s="10"/>
      <c r="AV81" s="10"/>
    </row>
    <row r="82" spans="1:48" ht="27" customHeight="1" thickBot="1" x14ac:dyDescent="0.6">
      <c r="A82" s="10"/>
      <c r="B82" s="339" t="s">
        <v>85</v>
      </c>
      <c r="C82" s="339"/>
      <c r="D82" s="305" t="s">
        <v>86</v>
      </c>
      <c r="E82" s="305"/>
      <c r="F82" s="339" t="s">
        <v>87</v>
      </c>
      <c r="G82" s="339"/>
      <c r="H82" s="339"/>
      <c r="I82" s="339"/>
      <c r="J82" s="339"/>
      <c r="K82" s="339"/>
      <c r="L82" s="339"/>
      <c r="M82" s="339"/>
      <c r="N82" s="339"/>
      <c r="O82" s="339"/>
      <c r="P82" s="339"/>
      <c r="Q82" s="339"/>
      <c r="R82" s="339"/>
      <c r="S82" s="339"/>
      <c r="T82" s="339"/>
      <c r="U82" s="339"/>
      <c r="V82" s="339"/>
      <c r="W82" s="339"/>
      <c r="X82" s="17"/>
      <c r="Y82" s="10"/>
      <c r="Z82" s="75" t="s">
        <v>85</v>
      </c>
      <c r="AA82" s="75"/>
      <c r="AB82" s="74" t="s">
        <v>86</v>
      </c>
      <c r="AC82" s="74"/>
      <c r="AD82" s="74" t="s">
        <v>88</v>
      </c>
      <c r="AE82" s="75"/>
      <c r="AF82" s="75"/>
      <c r="AG82" s="75"/>
      <c r="AH82" s="75"/>
      <c r="AI82" s="75"/>
      <c r="AJ82" s="75"/>
      <c r="AK82" s="75"/>
      <c r="AL82" s="75"/>
      <c r="AM82" s="75"/>
      <c r="AN82" s="75"/>
      <c r="AO82" s="75"/>
      <c r="AP82" s="75"/>
      <c r="AQ82" s="75"/>
      <c r="AR82" s="75"/>
      <c r="AS82" s="75"/>
      <c r="AT82" s="75"/>
      <c r="AU82" s="75"/>
      <c r="AV82" s="10"/>
    </row>
    <row r="83" spans="1:48" ht="27" customHeight="1" x14ac:dyDescent="0.55000000000000004">
      <c r="A83" s="10"/>
      <c r="B83" s="267" t="s">
        <v>466</v>
      </c>
      <c r="C83" s="268"/>
      <c r="D83" s="68" t="s">
        <v>89</v>
      </c>
      <c r="E83" s="68"/>
      <c r="F83" s="71" t="s">
        <v>90</v>
      </c>
      <c r="G83" s="71"/>
      <c r="H83" s="71"/>
      <c r="I83" s="71"/>
      <c r="J83" s="71"/>
      <c r="K83" s="71"/>
      <c r="L83" s="71"/>
      <c r="M83" s="71"/>
      <c r="N83" s="71"/>
      <c r="O83" s="71"/>
      <c r="P83" s="71"/>
      <c r="Q83" s="71"/>
      <c r="R83" s="71"/>
      <c r="S83" s="71"/>
      <c r="T83" s="71"/>
      <c r="U83" s="71"/>
      <c r="V83" s="71"/>
      <c r="W83" s="157"/>
      <c r="X83" s="16"/>
      <c r="Y83" s="10"/>
      <c r="Z83" s="289" t="s">
        <v>4</v>
      </c>
      <c r="AA83" s="290"/>
      <c r="AB83" s="74" t="s">
        <v>91</v>
      </c>
      <c r="AC83" s="74"/>
      <c r="AD83" s="76" t="s">
        <v>92</v>
      </c>
      <c r="AE83" s="76"/>
      <c r="AF83" s="76"/>
      <c r="AG83" s="76"/>
      <c r="AH83" s="76"/>
      <c r="AI83" s="76"/>
      <c r="AJ83" s="76"/>
      <c r="AK83" s="76"/>
      <c r="AL83" s="76"/>
      <c r="AM83" s="76"/>
      <c r="AN83" s="76"/>
      <c r="AO83" s="76"/>
      <c r="AP83" s="76"/>
      <c r="AQ83" s="76"/>
      <c r="AR83" s="76"/>
      <c r="AS83" s="76"/>
      <c r="AT83" s="76"/>
      <c r="AU83" s="76"/>
      <c r="AV83" s="10"/>
    </row>
    <row r="84" spans="1:48" ht="27" customHeight="1" x14ac:dyDescent="0.55000000000000004">
      <c r="A84" s="10"/>
      <c r="B84" s="269"/>
      <c r="C84" s="270"/>
      <c r="D84" s="82"/>
      <c r="E84" s="82"/>
      <c r="F84" s="238"/>
      <c r="G84" s="238"/>
      <c r="H84" s="238"/>
      <c r="I84" s="238"/>
      <c r="J84" s="238"/>
      <c r="K84" s="238"/>
      <c r="L84" s="238"/>
      <c r="M84" s="238"/>
      <c r="N84" s="238"/>
      <c r="O84" s="238"/>
      <c r="P84" s="238"/>
      <c r="Q84" s="238"/>
      <c r="R84" s="238"/>
      <c r="S84" s="238"/>
      <c r="T84" s="238"/>
      <c r="U84" s="238"/>
      <c r="V84" s="238"/>
      <c r="W84" s="265"/>
      <c r="X84" s="16"/>
      <c r="Y84" s="10"/>
      <c r="Z84" s="291"/>
      <c r="AA84" s="292"/>
      <c r="AB84" s="74"/>
      <c r="AC84" s="74"/>
      <c r="AD84" s="76"/>
      <c r="AE84" s="76"/>
      <c r="AF84" s="76"/>
      <c r="AG84" s="76"/>
      <c r="AH84" s="76"/>
      <c r="AI84" s="76"/>
      <c r="AJ84" s="76"/>
      <c r="AK84" s="76"/>
      <c r="AL84" s="76"/>
      <c r="AM84" s="76"/>
      <c r="AN84" s="76"/>
      <c r="AO84" s="76"/>
      <c r="AP84" s="76"/>
      <c r="AQ84" s="76"/>
      <c r="AR84" s="76"/>
      <c r="AS84" s="76"/>
      <c r="AT84" s="76"/>
      <c r="AU84" s="76"/>
      <c r="AV84" s="10"/>
    </row>
    <row r="85" spans="1:48" ht="27" customHeight="1" x14ac:dyDescent="0.55000000000000004">
      <c r="A85" s="10"/>
      <c r="B85" s="269"/>
      <c r="C85" s="270"/>
      <c r="D85" s="82"/>
      <c r="E85" s="82"/>
      <c r="F85" s="303" t="s">
        <v>93</v>
      </c>
      <c r="G85" s="304"/>
      <c r="H85" s="82" t="s">
        <v>48</v>
      </c>
      <c r="I85" s="82"/>
      <c r="J85" s="82"/>
      <c r="K85" s="82"/>
      <c r="L85" s="82"/>
      <c r="M85" s="82"/>
      <c r="N85" s="82"/>
      <c r="O85" s="82"/>
      <c r="P85" s="82"/>
      <c r="Q85" s="82"/>
      <c r="R85" s="82"/>
      <c r="S85" s="82"/>
      <c r="T85" s="82"/>
      <c r="U85" s="82"/>
      <c r="V85" s="82"/>
      <c r="W85" s="262"/>
      <c r="X85" s="16"/>
      <c r="Y85" s="10"/>
      <c r="Z85" s="291"/>
      <c r="AA85" s="292"/>
      <c r="AB85" s="74"/>
      <c r="AC85" s="74"/>
      <c r="AD85" s="283" t="s">
        <v>94</v>
      </c>
      <c r="AE85" s="283"/>
      <c r="AF85" s="74" t="s">
        <v>95</v>
      </c>
      <c r="AG85" s="74"/>
      <c r="AH85" s="74"/>
      <c r="AI85" s="74"/>
      <c r="AJ85" s="74"/>
      <c r="AK85" s="74"/>
      <c r="AL85" s="74"/>
      <c r="AM85" s="74"/>
      <c r="AN85" s="74"/>
      <c r="AO85" s="74"/>
      <c r="AP85" s="74"/>
      <c r="AQ85" s="74"/>
      <c r="AR85" s="74"/>
      <c r="AS85" s="74"/>
      <c r="AT85" s="74"/>
      <c r="AU85" s="74"/>
      <c r="AV85" s="10"/>
    </row>
    <row r="86" spans="1:48" ht="27" customHeight="1" x14ac:dyDescent="0.55000000000000004">
      <c r="A86" s="10"/>
      <c r="B86" s="269"/>
      <c r="C86" s="270"/>
      <c r="D86" s="82"/>
      <c r="E86" s="82"/>
      <c r="F86" s="307"/>
      <c r="G86" s="308"/>
      <c r="H86" s="238"/>
      <c r="I86" s="238"/>
      <c r="J86" s="238"/>
      <c r="K86" s="238"/>
      <c r="L86" s="238"/>
      <c r="M86" s="238"/>
      <c r="N86" s="238"/>
      <c r="O86" s="238"/>
      <c r="P86" s="238"/>
      <c r="Q86" s="238"/>
      <c r="R86" s="238"/>
      <c r="S86" s="238"/>
      <c r="T86" s="238"/>
      <c r="U86" s="238"/>
      <c r="V86" s="238"/>
      <c r="W86" s="265"/>
      <c r="X86" s="16"/>
      <c r="Y86" s="10"/>
      <c r="Z86" s="291"/>
      <c r="AA86" s="292"/>
      <c r="AB86" s="74"/>
      <c r="AC86" s="74"/>
      <c r="AD86" s="118" t="s">
        <v>96</v>
      </c>
      <c r="AE86" s="118"/>
      <c r="AF86" s="152" t="s">
        <v>119</v>
      </c>
      <c r="AG86" s="152"/>
      <c r="AH86" s="152"/>
      <c r="AI86" s="152"/>
      <c r="AJ86" s="152"/>
      <c r="AK86" s="152"/>
      <c r="AL86" s="152"/>
      <c r="AM86" s="152"/>
      <c r="AN86" s="152"/>
      <c r="AO86" s="152"/>
      <c r="AP86" s="152"/>
      <c r="AQ86" s="152"/>
      <c r="AR86" s="152"/>
      <c r="AS86" s="152"/>
      <c r="AT86" s="152"/>
      <c r="AU86" s="152"/>
      <c r="AV86" s="10"/>
    </row>
    <row r="87" spans="1:48" ht="27" customHeight="1" x14ac:dyDescent="0.55000000000000004">
      <c r="A87" s="10"/>
      <c r="B87" s="269"/>
      <c r="C87" s="270"/>
      <c r="D87" s="82"/>
      <c r="E87" s="82"/>
      <c r="F87" s="309"/>
      <c r="G87" s="310"/>
      <c r="H87" s="238"/>
      <c r="I87" s="238"/>
      <c r="J87" s="238"/>
      <c r="K87" s="238"/>
      <c r="L87" s="238"/>
      <c r="M87" s="238"/>
      <c r="N87" s="238"/>
      <c r="O87" s="238"/>
      <c r="P87" s="238"/>
      <c r="Q87" s="238"/>
      <c r="R87" s="238"/>
      <c r="S87" s="238"/>
      <c r="T87" s="238"/>
      <c r="U87" s="238"/>
      <c r="V87" s="238"/>
      <c r="W87" s="265"/>
      <c r="X87" s="16"/>
      <c r="Y87" s="10"/>
      <c r="Z87" s="291"/>
      <c r="AA87" s="292"/>
      <c r="AB87" s="74"/>
      <c r="AC87" s="74"/>
      <c r="AD87" s="118"/>
      <c r="AE87" s="118"/>
      <c r="AF87" s="152" t="s">
        <v>126</v>
      </c>
      <c r="AG87" s="152"/>
      <c r="AH87" s="152"/>
      <c r="AI87" s="152"/>
      <c r="AJ87" s="152"/>
      <c r="AK87" s="152"/>
      <c r="AL87" s="152"/>
      <c r="AM87" s="152"/>
      <c r="AN87" s="152"/>
      <c r="AO87" s="152"/>
      <c r="AP87" s="152"/>
      <c r="AQ87" s="152"/>
      <c r="AR87" s="152"/>
      <c r="AS87" s="152"/>
      <c r="AT87" s="152"/>
      <c r="AU87" s="152"/>
      <c r="AV87" s="10"/>
    </row>
    <row r="88" spans="1:48" ht="27" customHeight="1" x14ac:dyDescent="0.55000000000000004">
      <c r="A88" s="10"/>
      <c r="B88" s="269"/>
      <c r="C88" s="270"/>
      <c r="D88" s="82"/>
      <c r="E88" s="82"/>
      <c r="F88" s="309"/>
      <c r="G88" s="310"/>
      <c r="H88" s="238"/>
      <c r="I88" s="238"/>
      <c r="J88" s="238"/>
      <c r="K88" s="238"/>
      <c r="L88" s="238"/>
      <c r="M88" s="238"/>
      <c r="N88" s="238"/>
      <c r="O88" s="238"/>
      <c r="P88" s="238"/>
      <c r="Q88" s="238"/>
      <c r="R88" s="238"/>
      <c r="S88" s="238"/>
      <c r="T88" s="238"/>
      <c r="U88" s="238"/>
      <c r="V88" s="238"/>
      <c r="W88" s="265"/>
      <c r="X88" s="16"/>
      <c r="Y88" s="10"/>
      <c r="Z88" s="291"/>
      <c r="AA88" s="292"/>
      <c r="AB88" s="74"/>
      <c r="AC88" s="74"/>
      <c r="AD88" s="118"/>
      <c r="AE88" s="118"/>
      <c r="AF88" s="152" t="s">
        <v>120</v>
      </c>
      <c r="AG88" s="152"/>
      <c r="AH88" s="152"/>
      <c r="AI88" s="152"/>
      <c r="AJ88" s="152"/>
      <c r="AK88" s="152"/>
      <c r="AL88" s="152"/>
      <c r="AM88" s="152"/>
      <c r="AN88" s="152"/>
      <c r="AO88" s="152"/>
      <c r="AP88" s="152"/>
      <c r="AQ88" s="152"/>
      <c r="AR88" s="152"/>
      <c r="AS88" s="152"/>
      <c r="AT88" s="152"/>
      <c r="AU88" s="152"/>
      <c r="AV88" s="10"/>
    </row>
    <row r="89" spans="1:48" ht="27" customHeight="1" x14ac:dyDescent="0.55000000000000004">
      <c r="A89" s="10"/>
      <c r="B89" s="269"/>
      <c r="C89" s="270"/>
      <c r="D89" s="82"/>
      <c r="E89" s="82"/>
      <c r="F89" s="309"/>
      <c r="G89" s="310"/>
      <c r="H89" s="238"/>
      <c r="I89" s="238"/>
      <c r="J89" s="238"/>
      <c r="K89" s="238"/>
      <c r="L89" s="238"/>
      <c r="M89" s="238"/>
      <c r="N89" s="238"/>
      <c r="O89" s="238"/>
      <c r="P89" s="238"/>
      <c r="Q89" s="238"/>
      <c r="R89" s="238"/>
      <c r="S89" s="238"/>
      <c r="T89" s="238"/>
      <c r="U89" s="238"/>
      <c r="V89" s="238"/>
      <c r="W89" s="265"/>
      <c r="X89" s="16"/>
      <c r="Y89" s="10"/>
      <c r="Z89" s="291"/>
      <c r="AA89" s="292"/>
      <c r="AB89" s="74"/>
      <c r="AC89" s="74"/>
      <c r="AD89" s="118"/>
      <c r="AE89" s="118"/>
      <c r="AF89" s="152" t="s">
        <v>121</v>
      </c>
      <c r="AG89" s="152"/>
      <c r="AH89" s="152"/>
      <c r="AI89" s="152"/>
      <c r="AJ89" s="152"/>
      <c r="AK89" s="152"/>
      <c r="AL89" s="152"/>
      <c r="AM89" s="152"/>
      <c r="AN89" s="152"/>
      <c r="AO89" s="152"/>
      <c r="AP89" s="152"/>
      <c r="AQ89" s="152"/>
      <c r="AR89" s="152"/>
      <c r="AS89" s="152"/>
      <c r="AT89" s="152"/>
      <c r="AU89" s="152"/>
      <c r="AV89" s="10"/>
    </row>
    <row r="90" spans="1:48" ht="27" customHeight="1" x14ac:dyDescent="0.55000000000000004">
      <c r="A90" s="10"/>
      <c r="B90" s="269"/>
      <c r="C90" s="270"/>
      <c r="D90" s="82"/>
      <c r="E90" s="82"/>
      <c r="F90" s="309"/>
      <c r="G90" s="310"/>
      <c r="H90" s="238"/>
      <c r="I90" s="238"/>
      <c r="J90" s="238"/>
      <c r="K90" s="238"/>
      <c r="L90" s="238"/>
      <c r="M90" s="238"/>
      <c r="N90" s="238"/>
      <c r="O90" s="238"/>
      <c r="P90" s="238"/>
      <c r="Q90" s="238"/>
      <c r="R90" s="238"/>
      <c r="S90" s="238"/>
      <c r="T90" s="238"/>
      <c r="U90" s="238"/>
      <c r="V90" s="238"/>
      <c r="W90" s="265"/>
      <c r="X90" s="16"/>
      <c r="Y90" s="10"/>
      <c r="Z90" s="291"/>
      <c r="AA90" s="292"/>
      <c r="AB90" s="74"/>
      <c r="AC90" s="74"/>
      <c r="AD90" s="118"/>
      <c r="AE90" s="118"/>
      <c r="AF90" s="152" t="s">
        <v>473</v>
      </c>
      <c r="AG90" s="152"/>
      <c r="AH90" s="152"/>
      <c r="AI90" s="152"/>
      <c r="AJ90" s="152"/>
      <c r="AK90" s="152"/>
      <c r="AL90" s="152"/>
      <c r="AM90" s="152"/>
      <c r="AN90" s="152"/>
      <c r="AO90" s="152"/>
      <c r="AP90" s="152"/>
      <c r="AQ90" s="152"/>
      <c r="AR90" s="152"/>
      <c r="AS90" s="152"/>
      <c r="AT90" s="152"/>
      <c r="AU90" s="152"/>
      <c r="AV90" s="10"/>
    </row>
    <row r="91" spans="1:48" ht="27" customHeight="1" x14ac:dyDescent="0.55000000000000004">
      <c r="A91" s="10"/>
      <c r="B91" s="269"/>
      <c r="C91" s="270"/>
      <c r="D91" s="82" t="s">
        <v>97</v>
      </c>
      <c r="E91" s="82"/>
      <c r="F91" s="238" t="s">
        <v>98</v>
      </c>
      <c r="G91" s="238"/>
      <c r="H91" s="238"/>
      <c r="I91" s="238"/>
      <c r="J91" s="238"/>
      <c r="K91" s="238"/>
      <c r="L91" s="238"/>
      <c r="M91" s="238"/>
      <c r="N91" s="238"/>
      <c r="O91" s="238"/>
      <c r="P91" s="238"/>
      <c r="Q91" s="238"/>
      <c r="R91" s="238"/>
      <c r="S91" s="238"/>
      <c r="T91" s="238"/>
      <c r="U91" s="238"/>
      <c r="V91" s="238"/>
      <c r="W91" s="265"/>
      <c r="X91" s="16"/>
      <c r="Y91" s="10"/>
      <c r="Z91" s="291"/>
      <c r="AA91" s="292"/>
      <c r="AB91" s="74" t="s">
        <v>99</v>
      </c>
      <c r="AC91" s="74"/>
      <c r="AD91" s="76" t="s">
        <v>98</v>
      </c>
      <c r="AE91" s="76"/>
      <c r="AF91" s="76"/>
      <c r="AG91" s="76"/>
      <c r="AH91" s="76"/>
      <c r="AI91" s="76"/>
      <c r="AJ91" s="76"/>
      <c r="AK91" s="76"/>
      <c r="AL91" s="76"/>
      <c r="AM91" s="76"/>
      <c r="AN91" s="76"/>
      <c r="AO91" s="76"/>
      <c r="AP91" s="76"/>
      <c r="AQ91" s="76"/>
      <c r="AR91" s="76"/>
      <c r="AS91" s="76"/>
      <c r="AT91" s="76"/>
      <c r="AU91" s="76"/>
      <c r="AV91" s="10"/>
    </row>
    <row r="92" spans="1:48" ht="27" customHeight="1" x14ac:dyDescent="0.55000000000000004">
      <c r="A92" s="10"/>
      <c r="B92" s="269"/>
      <c r="C92" s="270"/>
      <c r="D92" s="82"/>
      <c r="E92" s="82"/>
      <c r="F92" s="238"/>
      <c r="G92" s="238"/>
      <c r="H92" s="238"/>
      <c r="I92" s="238"/>
      <c r="J92" s="238"/>
      <c r="K92" s="238"/>
      <c r="L92" s="238"/>
      <c r="M92" s="238"/>
      <c r="N92" s="238"/>
      <c r="O92" s="238"/>
      <c r="P92" s="238"/>
      <c r="Q92" s="238"/>
      <c r="R92" s="238"/>
      <c r="S92" s="238"/>
      <c r="T92" s="238"/>
      <c r="U92" s="238"/>
      <c r="V92" s="238"/>
      <c r="W92" s="265"/>
      <c r="X92" s="16"/>
      <c r="Y92" s="10"/>
      <c r="Z92" s="291"/>
      <c r="AA92" s="292"/>
      <c r="AB92" s="74"/>
      <c r="AC92" s="74"/>
      <c r="AD92" s="76"/>
      <c r="AE92" s="76"/>
      <c r="AF92" s="76"/>
      <c r="AG92" s="76"/>
      <c r="AH92" s="76"/>
      <c r="AI92" s="76"/>
      <c r="AJ92" s="76"/>
      <c r="AK92" s="76"/>
      <c r="AL92" s="76"/>
      <c r="AM92" s="76"/>
      <c r="AN92" s="76"/>
      <c r="AO92" s="76"/>
      <c r="AP92" s="76"/>
      <c r="AQ92" s="76"/>
      <c r="AR92" s="76"/>
      <c r="AS92" s="76"/>
      <c r="AT92" s="76"/>
      <c r="AU92" s="76"/>
      <c r="AV92" s="10"/>
    </row>
    <row r="93" spans="1:48" ht="27" customHeight="1" x14ac:dyDescent="0.55000000000000004">
      <c r="A93" s="10" t="s">
        <v>100</v>
      </c>
      <c r="B93" s="269"/>
      <c r="C93" s="270"/>
      <c r="D93" s="82"/>
      <c r="E93" s="82"/>
      <c r="F93" s="238"/>
      <c r="G93" s="238"/>
      <c r="H93" s="238"/>
      <c r="I93" s="238"/>
      <c r="J93" s="238"/>
      <c r="K93" s="238"/>
      <c r="L93" s="238"/>
      <c r="M93" s="238"/>
      <c r="N93" s="238"/>
      <c r="O93" s="238"/>
      <c r="P93" s="238"/>
      <c r="Q93" s="238"/>
      <c r="R93" s="238"/>
      <c r="S93" s="238"/>
      <c r="T93" s="238"/>
      <c r="U93" s="238"/>
      <c r="V93" s="238"/>
      <c r="W93" s="265"/>
      <c r="X93" s="16"/>
      <c r="Y93" s="10"/>
      <c r="Z93" s="291"/>
      <c r="AA93" s="292"/>
      <c r="AB93" s="74"/>
      <c r="AC93" s="74"/>
      <c r="AD93" s="76"/>
      <c r="AE93" s="76"/>
      <c r="AF93" s="76"/>
      <c r="AG93" s="76"/>
      <c r="AH93" s="76"/>
      <c r="AI93" s="76"/>
      <c r="AJ93" s="76"/>
      <c r="AK93" s="76"/>
      <c r="AL93" s="76"/>
      <c r="AM93" s="76"/>
      <c r="AN93" s="76"/>
      <c r="AO93" s="76"/>
      <c r="AP93" s="76"/>
      <c r="AQ93" s="76"/>
      <c r="AR93" s="76"/>
      <c r="AS93" s="76"/>
      <c r="AT93" s="76"/>
      <c r="AU93" s="76"/>
      <c r="AV93" s="10"/>
    </row>
    <row r="94" spans="1:48" ht="27" customHeight="1" x14ac:dyDescent="0.55000000000000004">
      <c r="A94" s="10"/>
      <c r="B94" s="269"/>
      <c r="C94" s="270"/>
      <c r="D94" s="82"/>
      <c r="E94" s="82"/>
      <c r="F94" s="303" t="s">
        <v>93</v>
      </c>
      <c r="G94" s="304"/>
      <c r="H94" s="82" t="s">
        <v>48</v>
      </c>
      <c r="I94" s="82"/>
      <c r="J94" s="82"/>
      <c r="K94" s="82"/>
      <c r="L94" s="82"/>
      <c r="M94" s="82"/>
      <c r="N94" s="82"/>
      <c r="O94" s="82"/>
      <c r="P94" s="82"/>
      <c r="Q94" s="82"/>
      <c r="R94" s="82"/>
      <c r="S94" s="82"/>
      <c r="T94" s="82"/>
      <c r="U94" s="82"/>
      <c r="V94" s="82"/>
      <c r="W94" s="262"/>
      <c r="X94" s="16"/>
      <c r="Y94" s="10"/>
      <c r="Z94" s="291"/>
      <c r="AA94" s="292"/>
      <c r="AB94" s="74"/>
      <c r="AC94" s="74"/>
      <c r="AD94" s="283" t="s">
        <v>94</v>
      </c>
      <c r="AE94" s="283"/>
      <c r="AF94" s="74" t="s">
        <v>95</v>
      </c>
      <c r="AG94" s="74"/>
      <c r="AH94" s="74"/>
      <c r="AI94" s="74"/>
      <c r="AJ94" s="74"/>
      <c r="AK94" s="74"/>
      <c r="AL94" s="74"/>
      <c r="AM94" s="74"/>
      <c r="AN94" s="74"/>
      <c r="AO94" s="74"/>
      <c r="AP94" s="74"/>
      <c r="AQ94" s="74"/>
      <c r="AR94" s="74"/>
      <c r="AS94" s="74"/>
      <c r="AT94" s="74"/>
      <c r="AU94" s="74"/>
      <c r="AV94" s="10"/>
    </row>
    <row r="95" spans="1:48" ht="27" customHeight="1" x14ac:dyDescent="0.55000000000000004">
      <c r="A95" s="10"/>
      <c r="B95" s="269"/>
      <c r="C95" s="270"/>
      <c r="D95" s="82"/>
      <c r="E95" s="82"/>
      <c r="F95" s="307"/>
      <c r="G95" s="308"/>
      <c r="H95" s="238"/>
      <c r="I95" s="238"/>
      <c r="J95" s="238"/>
      <c r="K95" s="238"/>
      <c r="L95" s="238"/>
      <c r="M95" s="238"/>
      <c r="N95" s="238"/>
      <c r="O95" s="238"/>
      <c r="P95" s="238"/>
      <c r="Q95" s="238"/>
      <c r="R95" s="238"/>
      <c r="S95" s="238"/>
      <c r="T95" s="238"/>
      <c r="U95" s="238"/>
      <c r="V95" s="238"/>
      <c r="W95" s="265"/>
      <c r="X95" s="16"/>
      <c r="Y95" s="10"/>
      <c r="Z95" s="291"/>
      <c r="AA95" s="292"/>
      <c r="AB95" s="74"/>
      <c r="AC95" s="74"/>
      <c r="AD95" s="118" t="s">
        <v>96</v>
      </c>
      <c r="AE95" s="118"/>
      <c r="AF95" s="152" t="s">
        <v>122</v>
      </c>
      <c r="AG95" s="152"/>
      <c r="AH95" s="152"/>
      <c r="AI95" s="152"/>
      <c r="AJ95" s="152"/>
      <c r="AK95" s="152"/>
      <c r="AL95" s="152"/>
      <c r="AM95" s="152"/>
      <c r="AN95" s="152"/>
      <c r="AO95" s="152"/>
      <c r="AP95" s="152"/>
      <c r="AQ95" s="152"/>
      <c r="AR95" s="152"/>
      <c r="AS95" s="152"/>
      <c r="AT95" s="152"/>
      <c r="AU95" s="152"/>
      <c r="AV95" s="10"/>
    </row>
    <row r="96" spans="1:48" ht="27" customHeight="1" x14ac:dyDescent="0.55000000000000004">
      <c r="A96" s="10"/>
      <c r="B96" s="269"/>
      <c r="C96" s="270"/>
      <c r="D96" s="82"/>
      <c r="E96" s="82"/>
      <c r="F96" s="309"/>
      <c r="G96" s="310"/>
      <c r="H96" s="238"/>
      <c r="I96" s="238"/>
      <c r="J96" s="238"/>
      <c r="K96" s="238"/>
      <c r="L96" s="238"/>
      <c r="M96" s="238"/>
      <c r="N96" s="238"/>
      <c r="O96" s="238"/>
      <c r="P96" s="238"/>
      <c r="Q96" s="238"/>
      <c r="R96" s="238"/>
      <c r="S96" s="238"/>
      <c r="T96" s="238"/>
      <c r="U96" s="238"/>
      <c r="V96" s="238"/>
      <c r="W96" s="265"/>
      <c r="X96" s="16"/>
      <c r="Y96" s="10"/>
      <c r="Z96" s="291"/>
      <c r="AA96" s="292"/>
      <c r="AB96" s="74"/>
      <c r="AC96" s="74"/>
      <c r="AD96" s="118"/>
      <c r="AE96" s="118"/>
      <c r="AF96" s="152" t="s">
        <v>123</v>
      </c>
      <c r="AG96" s="152"/>
      <c r="AH96" s="152"/>
      <c r="AI96" s="152"/>
      <c r="AJ96" s="152"/>
      <c r="AK96" s="152"/>
      <c r="AL96" s="152"/>
      <c r="AM96" s="152"/>
      <c r="AN96" s="152"/>
      <c r="AO96" s="152"/>
      <c r="AP96" s="152"/>
      <c r="AQ96" s="152"/>
      <c r="AR96" s="152"/>
      <c r="AS96" s="152"/>
      <c r="AT96" s="152"/>
      <c r="AU96" s="152"/>
      <c r="AV96" s="10"/>
    </row>
    <row r="97" spans="1:48" ht="27" customHeight="1" x14ac:dyDescent="0.55000000000000004">
      <c r="A97" s="10"/>
      <c r="B97" s="269"/>
      <c r="C97" s="270"/>
      <c r="D97" s="82"/>
      <c r="E97" s="82"/>
      <c r="F97" s="309"/>
      <c r="G97" s="310"/>
      <c r="H97" s="238"/>
      <c r="I97" s="238"/>
      <c r="J97" s="238"/>
      <c r="K97" s="238"/>
      <c r="L97" s="238"/>
      <c r="M97" s="238"/>
      <c r="N97" s="238"/>
      <c r="O97" s="238"/>
      <c r="P97" s="238"/>
      <c r="Q97" s="238"/>
      <c r="R97" s="238"/>
      <c r="S97" s="238"/>
      <c r="T97" s="238"/>
      <c r="U97" s="238"/>
      <c r="V97" s="238"/>
      <c r="W97" s="265"/>
      <c r="X97" s="16"/>
      <c r="Y97" s="10"/>
      <c r="Z97" s="291"/>
      <c r="AA97" s="292"/>
      <c r="AB97" s="74"/>
      <c r="AC97" s="74"/>
      <c r="AD97" s="118"/>
      <c r="AE97" s="118"/>
      <c r="AF97" s="152" t="s">
        <v>514</v>
      </c>
      <c r="AG97" s="152"/>
      <c r="AH97" s="152"/>
      <c r="AI97" s="152"/>
      <c r="AJ97" s="152"/>
      <c r="AK97" s="152"/>
      <c r="AL97" s="152"/>
      <c r="AM97" s="152"/>
      <c r="AN97" s="152"/>
      <c r="AO97" s="152"/>
      <c r="AP97" s="152"/>
      <c r="AQ97" s="152"/>
      <c r="AR97" s="152"/>
      <c r="AS97" s="152"/>
      <c r="AT97" s="152"/>
      <c r="AU97" s="152"/>
      <c r="AV97" s="10"/>
    </row>
    <row r="98" spans="1:48" ht="27" customHeight="1" x14ac:dyDescent="0.55000000000000004">
      <c r="A98" s="10"/>
      <c r="B98" s="269"/>
      <c r="C98" s="270"/>
      <c r="D98" s="82"/>
      <c r="E98" s="82"/>
      <c r="F98" s="323"/>
      <c r="G98" s="324"/>
      <c r="H98" s="238"/>
      <c r="I98" s="238"/>
      <c r="J98" s="238"/>
      <c r="K98" s="238"/>
      <c r="L98" s="238"/>
      <c r="M98" s="238"/>
      <c r="N98" s="238"/>
      <c r="O98" s="238"/>
      <c r="P98" s="238"/>
      <c r="Q98" s="238"/>
      <c r="R98" s="238"/>
      <c r="S98" s="238"/>
      <c r="T98" s="238"/>
      <c r="U98" s="238"/>
      <c r="V98" s="238"/>
      <c r="W98" s="265"/>
      <c r="X98" s="16"/>
      <c r="Y98" s="10"/>
      <c r="Z98" s="291"/>
      <c r="AA98" s="292"/>
      <c r="AB98" s="74"/>
      <c r="AC98" s="74"/>
      <c r="AD98" s="118"/>
      <c r="AE98" s="118"/>
      <c r="AF98" s="152" t="s">
        <v>124</v>
      </c>
      <c r="AG98" s="152"/>
      <c r="AH98" s="152"/>
      <c r="AI98" s="152"/>
      <c r="AJ98" s="152"/>
      <c r="AK98" s="152"/>
      <c r="AL98" s="152"/>
      <c r="AM98" s="152"/>
      <c r="AN98" s="152"/>
      <c r="AO98" s="152"/>
      <c r="AP98" s="152"/>
      <c r="AQ98" s="152"/>
      <c r="AR98" s="152"/>
      <c r="AS98" s="152"/>
      <c r="AT98" s="152"/>
      <c r="AU98" s="152"/>
      <c r="AV98" s="10"/>
    </row>
    <row r="99" spans="1:48" ht="27" customHeight="1" x14ac:dyDescent="0.55000000000000004">
      <c r="A99" s="10"/>
      <c r="B99" s="269"/>
      <c r="C99" s="270"/>
      <c r="D99" s="82" t="s">
        <v>101</v>
      </c>
      <c r="E99" s="82"/>
      <c r="F99" s="238" t="s">
        <v>102</v>
      </c>
      <c r="G99" s="238"/>
      <c r="H99" s="238"/>
      <c r="I99" s="238"/>
      <c r="J99" s="238"/>
      <c r="K99" s="238"/>
      <c r="L99" s="238"/>
      <c r="M99" s="238"/>
      <c r="N99" s="238"/>
      <c r="O99" s="238"/>
      <c r="P99" s="238"/>
      <c r="Q99" s="238"/>
      <c r="R99" s="238"/>
      <c r="S99" s="238"/>
      <c r="T99" s="238"/>
      <c r="U99" s="238"/>
      <c r="V99" s="238"/>
      <c r="W99" s="265"/>
      <c r="X99" s="16"/>
      <c r="Y99" s="10"/>
      <c r="Z99" s="291"/>
      <c r="AA99" s="292"/>
      <c r="AB99" s="74" t="s">
        <v>103</v>
      </c>
      <c r="AC99" s="74"/>
      <c r="AD99" s="76" t="s">
        <v>102</v>
      </c>
      <c r="AE99" s="76"/>
      <c r="AF99" s="76"/>
      <c r="AG99" s="76"/>
      <c r="AH99" s="76"/>
      <c r="AI99" s="76"/>
      <c r="AJ99" s="76"/>
      <c r="AK99" s="76"/>
      <c r="AL99" s="76"/>
      <c r="AM99" s="76"/>
      <c r="AN99" s="76"/>
      <c r="AO99" s="76"/>
      <c r="AP99" s="76"/>
      <c r="AQ99" s="76"/>
      <c r="AR99" s="76"/>
      <c r="AS99" s="76"/>
      <c r="AT99" s="76"/>
      <c r="AU99" s="76"/>
      <c r="AV99" s="10"/>
    </row>
    <row r="100" spans="1:48" ht="27" customHeight="1" x14ac:dyDescent="0.55000000000000004">
      <c r="A100" s="10"/>
      <c r="B100" s="269"/>
      <c r="C100" s="270"/>
      <c r="D100" s="82"/>
      <c r="E100" s="82"/>
      <c r="F100" s="238"/>
      <c r="G100" s="238"/>
      <c r="H100" s="238"/>
      <c r="I100" s="238"/>
      <c r="J100" s="238"/>
      <c r="K100" s="238"/>
      <c r="L100" s="238"/>
      <c r="M100" s="238"/>
      <c r="N100" s="238"/>
      <c r="O100" s="238"/>
      <c r="P100" s="238"/>
      <c r="Q100" s="238"/>
      <c r="R100" s="238"/>
      <c r="S100" s="238"/>
      <c r="T100" s="238"/>
      <c r="U100" s="238"/>
      <c r="V100" s="238"/>
      <c r="W100" s="265"/>
      <c r="X100" s="16"/>
      <c r="Y100" s="10"/>
      <c r="Z100" s="291"/>
      <c r="AA100" s="292"/>
      <c r="AB100" s="74"/>
      <c r="AC100" s="74"/>
      <c r="AD100" s="76"/>
      <c r="AE100" s="76"/>
      <c r="AF100" s="76"/>
      <c r="AG100" s="76"/>
      <c r="AH100" s="76"/>
      <c r="AI100" s="76"/>
      <c r="AJ100" s="76"/>
      <c r="AK100" s="76"/>
      <c r="AL100" s="76"/>
      <c r="AM100" s="76"/>
      <c r="AN100" s="76"/>
      <c r="AO100" s="76"/>
      <c r="AP100" s="76"/>
      <c r="AQ100" s="76"/>
      <c r="AR100" s="76"/>
      <c r="AS100" s="76"/>
      <c r="AT100" s="76"/>
      <c r="AU100" s="76"/>
      <c r="AV100" s="10"/>
    </row>
    <row r="101" spans="1:48" ht="27" customHeight="1" x14ac:dyDescent="0.55000000000000004">
      <c r="A101" s="10"/>
      <c r="B101" s="269"/>
      <c r="C101" s="270"/>
      <c r="D101" s="82"/>
      <c r="E101" s="82"/>
      <c r="F101" s="238"/>
      <c r="G101" s="238"/>
      <c r="H101" s="238"/>
      <c r="I101" s="238"/>
      <c r="J101" s="238"/>
      <c r="K101" s="238"/>
      <c r="L101" s="238"/>
      <c r="M101" s="238"/>
      <c r="N101" s="238"/>
      <c r="O101" s="238"/>
      <c r="P101" s="238"/>
      <c r="Q101" s="238"/>
      <c r="R101" s="238"/>
      <c r="S101" s="238"/>
      <c r="T101" s="238"/>
      <c r="U101" s="238"/>
      <c r="V101" s="238"/>
      <c r="W101" s="265"/>
      <c r="X101" s="16"/>
      <c r="Y101" s="10"/>
      <c r="Z101" s="291"/>
      <c r="AA101" s="292"/>
      <c r="AB101" s="74"/>
      <c r="AC101" s="74"/>
      <c r="AD101" s="76"/>
      <c r="AE101" s="76"/>
      <c r="AF101" s="76"/>
      <c r="AG101" s="76"/>
      <c r="AH101" s="76"/>
      <c r="AI101" s="76"/>
      <c r="AJ101" s="76"/>
      <c r="AK101" s="76"/>
      <c r="AL101" s="76"/>
      <c r="AM101" s="76"/>
      <c r="AN101" s="76"/>
      <c r="AO101" s="76"/>
      <c r="AP101" s="76"/>
      <c r="AQ101" s="76"/>
      <c r="AR101" s="76"/>
      <c r="AS101" s="76"/>
      <c r="AT101" s="76"/>
      <c r="AU101" s="76"/>
      <c r="AV101" s="10"/>
    </row>
    <row r="102" spans="1:48" ht="27" customHeight="1" x14ac:dyDescent="0.55000000000000004">
      <c r="A102" s="10"/>
      <c r="B102" s="269"/>
      <c r="C102" s="270"/>
      <c r="D102" s="82"/>
      <c r="E102" s="82"/>
      <c r="F102" s="303" t="s">
        <v>93</v>
      </c>
      <c r="G102" s="304"/>
      <c r="H102" s="82" t="s">
        <v>48</v>
      </c>
      <c r="I102" s="82"/>
      <c r="J102" s="82"/>
      <c r="K102" s="82"/>
      <c r="L102" s="82"/>
      <c r="M102" s="82"/>
      <c r="N102" s="82"/>
      <c r="O102" s="82"/>
      <c r="P102" s="82"/>
      <c r="Q102" s="82"/>
      <c r="R102" s="82"/>
      <c r="S102" s="82"/>
      <c r="T102" s="82"/>
      <c r="U102" s="82"/>
      <c r="V102" s="82"/>
      <c r="W102" s="262"/>
      <c r="X102" s="16"/>
      <c r="Y102" s="10"/>
      <c r="Z102" s="291"/>
      <c r="AA102" s="292"/>
      <c r="AB102" s="74"/>
      <c r="AC102" s="74"/>
      <c r="AD102" s="283" t="s">
        <v>94</v>
      </c>
      <c r="AE102" s="283"/>
      <c r="AF102" s="74" t="s">
        <v>95</v>
      </c>
      <c r="AG102" s="74"/>
      <c r="AH102" s="74"/>
      <c r="AI102" s="74"/>
      <c r="AJ102" s="74"/>
      <c r="AK102" s="74"/>
      <c r="AL102" s="74"/>
      <c r="AM102" s="74"/>
      <c r="AN102" s="74"/>
      <c r="AO102" s="74"/>
      <c r="AP102" s="74"/>
      <c r="AQ102" s="74"/>
      <c r="AR102" s="74"/>
      <c r="AS102" s="74"/>
      <c r="AT102" s="74"/>
      <c r="AU102" s="74"/>
      <c r="AV102" s="10"/>
    </row>
    <row r="103" spans="1:48" ht="27" customHeight="1" x14ac:dyDescent="0.55000000000000004">
      <c r="A103" s="10"/>
      <c r="B103" s="269"/>
      <c r="C103" s="270"/>
      <c r="D103" s="82"/>
      <c r="E103" s="82"/>
      <c r="F103" s="295"/>
      <c r="G103" s="296"/>
      <c r="H103" s="238"/>
      <c r="I103" s="238"/>
      <c r="J103" s="238"/>
      <c r="K103" s="238"/>
      <c r="L103" s="238"/>
      <c r="M103" s="238"/>
      <c r="N103" s="238"/>
      <c r="O103" s="238"/>
      <c r="P103" s="238"/>
      <c r="Q103" s="238"/>
      <c r="R103" s="238"/>
      <c r="S103" s="238"/>
      <c r="T103" s="238"/>
      <c r="U103" s="238"/>
      <c r="V103" s="238"/>
      <c r="W103" s="265"/>
      <c r="X103" s="16"/>
      <c r="Y103" s="10"/>
      <c r="Z103" s="291"/>
      <c r="AA103" s="292"/>
      <c r="AB103" s="74"/>
      <c r="AC103" s="74"/>
      <c r="AD103" s="299" t="s">
        <v>96</v>
      </c>
      <c r="AE103" s="300"/>
      <c r="AF103" s="80" t="s">
        <v>464</v>
      </c>
      <c r="AG103" s="80"/>
      <c r="AH103" s="80"/>
      <c r="AI103" s="80"/>
      <c r="AJ103" s="80"/>
      <c r="AK103" s="80"/>
      <c r="AL103" s="80"/>
      <c r="AM103" s="80"/>
      <c r="AN103" s="80"/>
      <c r="AO103" s="80"/>
      <c r="AP103" s="80"/>
      <c r="AQ103" s="80"/>
      <c r="AR103" s="80"/>
      <c r="AS103" s="80"/>
      <c r="AT103" s="80"/>
      <c r="AU103" s="80"/>
      <c r="AV103" s="10"/>
    </row>
    <row r="104" spans="1:48" ht="27" customHeight="1" x14ac:dyDescent="0.55000000000000004">
      <c r="A104" s="10"/>
      <c r="B104" s="269"/>
      <c r="C104" s="270"/>
      <c r="D104" s="82"/>
      <c r="E104" s="82"/>
      <c r="F104" s="297"/>
      <c r="G104" s="298"/>
      <c r="H104" s="238"/>
      <c r="I104" s="238"/>
      <c r="J104" s="238"/>
      <c r="K104" s="238"/>
      <c r="L104" s="238"/>
      <c r="M104" s="238"/>
      <c r="N104" s="238"/>
      <c r="O104" s="238"/>
      <c r="P104" s="238"/>
      <c r="Q104" s="238"/>
      <c r="R104" s="238"/>
      <c r="S104" s="238"/>
      <c r="T104" s="238"/>
      <c r="U104" s="238"/>
      <c r="V104" s="238"/>
      <c r="W104" s="265"/>
      <c r="X104" s="16"/>
      <c r="Y104" s="10"/>
      <c r="Z104" s="291"/>
      <c r="AA104" s="292"/>
      <c r="AB104" s="74"/>
      <c r="AC104" s="74"/>
      <c r="AD104" s="301"/>
      <c r="AE104" s="302"/>
      <c r="AF104" s="80" t="s">
        <v>125</v>
      </c>
      <c r="AG104" s="80"/>
      <c r="AH104" s="80"/>
      <c r="AI104" s="80"/>
      <c r="AJ104" s="80"/>
      <c r="AK104" s="80"/>
      <c r="AL104" s="80"/>
      <c r="AM104" s="80"/>
      <c r="AN104" s="80"/>
      <c r="AO104" s="80"/>
      <c r="AP104" s="80"/>
      <c r="AQ104" s="80"/>
      <c r="AR104" s="80"/>
      <c r="AS104" s="80"/>
      <c r="AT104" s="80"/>
      <c r="AU104" s="80"/>
      <c r="AV104" s="10"/>
    </row>
    <row r="105" spans="1:48" ht="27" customHeight="1" x14ac:dyDescent="0.55000000000000004">
      <c r="A105" s="10"/>
      <c r="B105" s="269"/>
      <c r="C105" s="270"/>
      <c r="D105" s="82" t="s">
        <v>104</v>
      </c>
      <c r="E105" s="82"/>
      <c r="F105" s="238" t="s">
        <v>105</v>
      </c>
      <c r="G105" s="238"/>
      <c r="H105" s="238"/>
      <c r="I105" s="238"/>
      <c r="J105" s="238"/>
      <c r="K105" s="238"/>
      <c r="L105" s="238"/>
      <c r="M105" s="238"/>
      <c r="N105" s="238"/>
      <c r="O105" s="238"/>
      <c r="P105" s="238"/>
      <c r="Q105" s="238"/>
      <c r="R105" s="238"/>
      <c r="S105" s="238"/>
      <c r="T105" s="238"/>
      <c r="U105" s="238"/>
      <c r="V105" s="238"/>
      <c r="W105" s="265"/>
      <c r="X105" s="16"/>
      <c r="Y105" s="10"/>
      <c r="Z105" s="291"/>
      <c r="AA105" s="292"/>
      <c r="AB105" s="74" t="s">
        <v>106</v>
      </c>
      <c r="AC105" s="74"/>
      <c r="AD105" s="76" t="s">
        <v>105</v>
      </c>
      <c r="AE105" s="76"/>
      <c r="AF105" s="76"/>
      <c r="AG105" s="76"/>
      <c r="AH105" s="76"/>
      <c r="AI105" s="76"/>
      <c r="AJ105" s="76"/>
      <c r="AK105" s="76"/>
      <c r="AL105" s="76"/>
      <c r="AM105" s="76"/>
      <c r="AN105" s="76"/>
      <c r="AO105" s="76"/>
      <c r="AP105" s="76"/>
      <c r="AQ105" s="76"/>
      <c r="AR105" s="76"/>
      <c r="AS105" s="76"/>
      <c r="AT105" s="76"/>
      <c r="AU105" s="76"/>
      <c r="AV105" s="10"/>
    </row>
    <row r="106" spans="1:48" ht="27" customHeight="1" x14ac:dyDescent="0.55000000000000004">
      <c r="A106" s="10"/>
      <c r="B106" s="269"/>
      <c r="C106" s="270"/>
      <c r="D106" s="82"/>
      <c r="E106" s="82"/>
      <c r="F106" s="238"/>
      <c r="G106" s="238"/>
      <c r="H106" s="238"/>
      <c r="I106" s="238"/>
      <c r="J106" s="238"/>
      <c r="K106" s="238"/>
      <c r="L106" s="238"/>
      <c r="M106" s="238"/>
      <c r="N106" s="238"/>
      <c r="O106" s="238"/>
      <c r="P106" s="238"/>
      <c r="Q106" s="238"/>
      <c r="R106" s="238"/>
      <c r="S106" s="238"/>
      <c r="T106" s="238"/>
      <c r="U106" s="238"/>
      <c r="V106" s="238"/>
      <c r="W106" s="265"/>
      <c r="X106" s="16"/>
      <c r="Y106" s="10"/>
      <c r="Z106" s="291"/>
      <c r="AA106" s="292"/>
      <c r="AB106" s="74"/>
      <c r="AC106" s="74"/>
      <c r="AD106" s="76"/>
      <c r="AE106" s="76"/>
      <c r="AF106" s="76"/>
      <c r="AG106" s="76"/>
      <c r="AH106" s="76"/>
      <c r="AI106" s="76"/>
      <c r="AJ106" s="76"/>
      <c r="AK106" s="76"/>
      <c r="AL106" s="76"/>
      <c r="AM106" s="76"/>
      <c r="AN106" s="76"/>
      <c r="AO106" s="76"/>
      <c r="AP106" s="76"/>
      <c r="AQ106" s="76"/>
      <c r="AR106" s="76"/>
      <c r="AS106" s="76"/>
      <c r="AT106" s="76"/>
      <c r="AU106" s="76"/>
      <c r="AV106" s="10"/>
    </row>
    <row r="107" spans="1:48" ht="27" customHeight="1" x14ac:dyDescent="0.55000000000000004">
      <c r="A107" s="10"/>
      <c r="B107" s="269"/>
      <c r="C107" s="270"/>
      <c r="D107" s="82"/>
      <c r="E107" s="82"/>
      <c r="F107" s="238"/>
      <c r="G107" s="238"/>
      <c r="H107" s="238"/>
      <c r="I107" s="238"/>
      <c r="J107" s="238"/>
      <c r="K107" s="238"/>
      <c r="L107" s="238"/>
      <c r="M107" s="238"/>
      <c r="N107" s="238"/>
      <c r="O107" s="238"/>
      <c r="P107" s="238"/>
      <c r="Q107" s="238"/>
      <c r="R107" s="238"/>
      <c r="S107" s="238"/>
      <c r="T107" s="238"/>
      <c r="U107" s="238"/>
      <c r="V107" s="238"/>
      <c r="W107" s="265"/>
      <c r="X107" s="16"/>
      <c r="Y107" s="10"/>
      <c r="Z107" s="291"/>
      <c r="AA107" s="292"/>
      <c r="AB107" s="74"/>
      <c r="AC107" s="74"/>
      <c r="AD107" s="76"/>
      <c r="AE107" s="76"/>
      <c r="AF107" s="76"/>
      <c r="AG107" s="76"/>
      <c r="AH107" s="76"/>
      <c r="AI107" s="76"/>
      <c r="AJ107" s="76"/>
      <c r="AK107" s="76"/>
      <c r="AL107" s="76"/>
      <c r="AM107" s="76"/>
      <c r="AN107" s="76"/>
      <c r="AO107" s="76"/>
      <c r="AP107" s="76"/>
      <c r="AQ107" s="76"/>
      <c r="AR107" s="76"/>
      <c r="AS107" s="76"/>
      <c r="AT107" s="76"/>
      <c r="AU107" s="76"/>
      <c r="AV107" s="10"/>
    </row>
    <row r="108" spans="1:48" ht="27" customHeight="1" x14ac:dyDescent="0.55000000000000004">
      <c r="A108" s="10"/>
      <c r="B108" s="269"/>
      <c r="C108" s="270"/>
      <c r="D108" s="82"/>
      <c r="E108" s="82"/>
      <c r="F108" s="303" t="s">
        <v>93</v>
      </c>
      <c r="G108" s="304"/>
      <c r="H108" s="82" t="s">
        <v>48</v>
      </c>
      <c r="I108" s="82"/>
      <c r="J108" s="82"/>
      <c r="K108" s="82"/>
      <c r="L108" s="82"/>
      <c r="M108" s="82"/>
      <c r="N108" s="82"/>
      <c r="O108" s="82"/>
      <c r="P108" s="82"/>
      <c r="Q108" s="82"/>
      <c r="R108" s="82"/>
      <c r="S108" s="82"/>
      <c r="T108" s="82"/>
      <c r="U108" s="82"/>
      <c r="V108" s="82"/>
      <c r="W108" s="262"/>
      <c r="X108" s="16"/>
      <c r="Y108" s="10"/>
      <c r="Z108" s="291"/>
      <c r="AA108" s="292"/>
      <c r="AB108" s="74"/>
      <c r="AC108" s="74"/>
      <c r="AD108" s="283" t="s">
        <v>94</v>
      </c>
      <c r="AE108" s="283"/>
      <c r="AF108" s="74" t="s">
        <v>95</v>
      </c>
      <c r="AG108" s="74"/>
      <c r="AH108" s="74"/>
      <c r="AI108" s="74"/>
      <c r="AJ108" s="74"/>
      <c r="AK108" s="74"/>
      <c r="AL108" s="74"/>
      <c r="AM108" s="74"/>
      <c r="AN108" s="74"/>
      <c r="AO108" s="74"/>
      <c r="AP108" s="74"/>
      <c r="AQ108" s="74"/>
      <c r="AR108" s="74"/>
      <c r="AS108" s="74"/>
      <c r="AT108" s="74"/>
      <c r="AU108" s="74"/>
      <c r="AV108" s="10"/>
    </row>
    <row r="109" spans="1:48" ht="27" customHeight="1" x14ac:dyDescent="0.55000000000000004">
      <c r="A109" s="10"/>
      <c r="B109" s="269"/>
      <c r="C109" s="270"/>
      <c r="D109" s="82"/>
      <c r="E109" s="82"/>
      <c r="F109" s="307"/>
      <c r="G109" s="308"/>
      <c r="H109" s="238"/>
      <c r="I109" s="238"/>
      <c r="J109" s="238"/>
      <c r="K109" s="238"/>
      <c r="L109" s="238"/>
      <c r="M109" s="238"/>
      <c r="N109" s="238"/>
      <c r="O109" s="238"/>
      <c r="P109" s="238"/>
      <c r="Q109" s="238"/>
      <c r="R109" s="238"/>
      <c r="S109" s="238"/>
      <c r="T109" s="238"/>
      <c r="U109" s="238"/>
      <c r="V109" s="238"/>
      <c r="W109" s="265"/>
      <c r="X109" s="16"/>
      <c r="Y109" s="10"/>
      <c r="Z109" s="291"/>
      <c r="AA109" s="292"/>
      <c r="AB109" s="74"/>
      <c r="AC109" s="74"/>
      <c r="AD109" s="118" t="s">
        <v>96</v>
      </c>
      <c r="AE109" s="118"/>
      <c r="AF109" s="80" t="s">
        <v>127</v>
      </c>
      <c r="AG109" s="80"/>
      <c r="AH109" s="80"/>
      <c r="AI109" s="80"/>
      <c r="AJ109" s="80"/>
      <c r="AK109" s="80"/>
      <c r="AL109" s="80"/>
      <c r="AM109" s="80"/>
      <c r="AN109" s="80"/>
      <c r="AO109" s="80"/>
      <c r="AP109" s="80"/>
      <c r="AQ109" s="80"/>
      <c r="AR109" s="80"/>
      <c r="AS109" s="80"/>
      <c r="AT109" s="80"/>
      <c r="AU109" s="80"/>
      <c r="AV109" s="10"/>
    </row>
    <row r="110" spans="1:48" ht="27" customHeight="1" x14ac:dyDescent="0.55000000000000004">
      <c r="A110" s="10"/>
      <c r="B110" s="269"/>
      <c r="C110" s="270"/>
      <c r="D110" s="305"/>
      <c r="E110" s="305"/>
      <c r="F110" s="309"/>
      <c r="G110" s="310"/>
      <c r="H110" s="238"/>
      <c r="I110" s="238"/>
      <c r="J110" s="238"/>
      <c r="K110" s="238"/>
      <c r="L110" s="238"/>
      <c r="M110" s="238"/>
      <c r="N110" s="238"/>
      <c r="O110" s="238"/>
      <c r="P110" s="238"/>
      <c r="Q110" s="238"/>
      <c r="R110" s="238"/>
      <c r="S110" s="238"/>
      <c r="T110" s="238"/>
      <c r="U110" s="238"/>
      <c r="V110" s="238"/>
      <c r="W110" s="265"/>
      <c r="X110" s="16"/>
      <c r="Y110" s="10"/>
      <c r="Z110" s="291"/>
      <c r="AA110" s="292"/>
      <c r="AB110" s="74"/>
      <c r="AC110" s="74"/>
      <c r="AD110" s="118"/>
      <c r="AE110" s="118"/>
      <c r="AF110" s="80" t="s">
        <v>524</v>
      </c>
      <c r="AG110" s="80"/>
      <c r="AH110" s="80"/>
      <c r="AI110" s="80"/>
      <c r="AJ110" s="80"/>
      <c r="AK110" s="80"/>
      <c r="AL110" s="80"/>
      <c r="AM110" s="80"/>
      <c r="AN110" s="80"/>
      <c r="AO110" s="80"/>
      <c r="AP110" s="80"/>
      <c r="AQ110" s="80"/>
      <c r="AR110" s="80"/>
      <c r="AS110" s="80"/>
      <c r="AT110" s="80"/>
      <c r="AU110" s="80"/>
      <c r="AV110" s="10"/>
    </row>
    <row r="111" spans="1:48" ht="27" customHeight="1" x14ac:dyDescent="0.55000000000000004">
      <c r="A111" s="10"/>
      <c r="B111" s="269"/>
      <c r="C111" s="270"/>
      <c r="D111" s="305"/>
      <c r="E111" s="305"/>
      <c r="F111" s="309"/>
      <c r="G111" s="310"/>
      <c r="H111" s="238"/>
      <c r="I111" s="238"/>
      <c r="J111" s="238"/>
      <c r="K111" s="238"/>
      <c r="L111" s="238"/>
      <c r="M111" s="238"/>
      <c r="N111" s="238"/>
      <c r="O111" s="238"/>
      <c r="P111" s="238"/>
      <c r="Q111" s="238"/>
      <c r="R111" s="238"/>
      <c r="S111" s="238"/>
      <c r="T111" s="238"/>
      <c r="U111" s="238"/>
      <c r="V111" s="238"/>
      <c r="W111" s="265"/>
      <c r="X111" s="16"/>
      <c r="Y111" s="10"/>
      <c r="Z111" s="291"/>
      <c r="AA111" s="292"/>
      <c r="AB111" s="74"/>
      <c r="AC111" s="74"/>
      <c r="AD111" s="118"/>
      <c r="AE111" s="118"/>
      <c r="AF111" s="80" t="s">
        <v>128</v>
      </c>
      <c r="AG111" s="80"/>
      <c r="AH111" s="80"/>
      <c r="AI111" s="80"/>
      <c r="AJ111" s="80"/>
      <c r="AK111" s="80"/>
      <c r="AL111" s="80"/>
      <c r="AM111" s="80"/>
      <c r="AN111" s="80"/>
      <c r="AO111" s="80"/>
      <c r="AP111" s="80"/>
      <c r="AQ111" s="80"/>
      <c r="AR111" s="80"/>
      <c r="AS111" s="80"/>
      <c r="AT111" s="80"/>
      <c r="AU111" s="80"/>
      <c r="AV111" s="10"/>
    </row>
    <row r="112" spans="1:48" ht="27" customHeight="1" x14ac:dyDescent="0.55000000000000004">
      <c r="A112" s="10"/>
      <c r="B112" s="269"/>
      <c r="C112" s="270"/>
      <c r="D112" s="305"/>
      <c r="E112" s="305"/>
      <c r="F112" s="309"/>
      <c r="G112" s="310"/>
      <c r="H112" s="238"/>
      <c r="I112" s="238"/>
      <c r="J112" s="238"/>
      <c r="K112" s="238"/>
      <c r="L112" s="238"/>
      <c r="M112" s="238"/>
      <c r="N112" s="238"/>
      <c r="O112" s="238"/>
      <c r="P112" s="238"/>
      <c r="Q112" s="238"/>
      <c r="R112" s="238"/>
      <c r="S112" s="238"/>
      <c r="T112" s="238"/>
      <c r="U112" s="238"/>
      <c r="V112" s="238"/>
      <c r="W112" s="265"/>
      <c r="X112" s="16"/>
      <c r="Y112" s="10"/>
      <c r="Z112" s="291"/>
      <c r="AA112" s="292"/>
      <c r="AB112" s="74"/>
      <c r="AC112" s="74"/>
      <c r="AD112" s="118"/>
      <c r="AE112" s="118"/>
      <c r="AF112" s="284" t="s">
        <v>129</v>
      </c>
      <c r="AG112" s="285"/>
      <c r="AH112" s="285"/>
      <c r="AI112" s="285"/>
      <c r="AJ112" s="285"/>
      <c r="AK112" s="285"/>
      <c r="AL112" s="285"/>
      <c r="AM112" s="285"/>
      <c r="AN112" s="285"/>
      <c r="AO112" s="285"/>
      <c r="AP112" s="285"/>
      <c r="AQ112" s="285"/>
      <c r="AR112" s="285"/>
      <c r="AS112" s="285"/>
      <c r="AT112" s="285"/>
      <c r="AU112" s="286"/>
      <c r="AV112" s="10"/>
    </row>
    <row r="113" spans="1:48" ht="27" customHeight="1" x14ac:dyDescent="0.55000000000000004">
      <c r="A113" s="10"/>
      <c r="B113" s="269"/>
      <c r="C113" s="270"/>
      <c r="D113" s="305"/>
      <c r="E113" s="305"/>
      <c r="F113" s="309"/>
      <c r="G113" s="310"/>
      <c r="H113" s="238"/>
      <c r="I113" s="238"/>
      <c r="J113" s="238"/>
      <c r="K113" s="238"/>
      <c r="L113" s="238"/>
      <c r="M113" s="238"/>
      <c r="N113" s="238"/>
      <c r="O113" s="238"/>
      <c r="P113" s="238"/>
      <c r="Q113" s="238"/>
      <c r="R113" s="238"/>
      <c r="S113" s="238"/>
      <c r="T113" s="238"/>
      <c r="U113" s="238"/>
      <c r="V113" s="238"/>
      <c r="W113" s="265"/>
      <c r="X113" s="16"/>
      <c r="Y113" s="10"/>
      <c r="Z113" s="291"/>
      <c r="AA113" s="292"/>
      <c r="AB113" s="74"/>
      <c r="AC113" s="74"/>
      <c r="AD113" s="118"/>
      <c r="AE113" s="118"/>
      <c r="AF113" s="80" t="s">
        <v>130</v>
      </c>
      <c r="AG113" s="80"/>
      <c r="AH113" s="80"/>
      <c r="AI113" s="80"/>
      <c r="AJ113" s="80"/>
      <c r="AK113" s="80"/>
      <c r="AL113" s="80"/>
      <c r="AM113" s="80"/>
      <c r="AN113" s="80"/>
      <c r="AO113" s="80"/>
      <c r="AP113" s="80"/>
      <c r="AQ113" s="80"/>
      <c r="AR113" s="80"/>
      <c r="AS113" s="80"/>
      <c r="AT113" s="80"/>
      <c r="AU113" s="80"/>
      <c r="AV113" s="10"/>
    </row>
    <row r="114" spans="1:48" ht="27" customHeight="1" x14ac:dyDescent="0.55000000000000004">
      <c r="A114" s="10"/>
      <c r="B114" s="269"/>
      <c r="C114" s="270"/>
      <c r="D114" s="306"/>
      <c r="E114" s="306"/>
      <c r="F114" s="325"/>
      <c r="G114" s="326"/>
      <c r="H114" s="327"/>
      <c r="I114" s="327"/>
      <c r="J114" s="327"/>
      <c r="K114" s="327"/>
      <c r="L114" s="327"/>
      <c r="M114" s="327"/>
      <c r="N114" s="327"/>
      <c r="O114" s="327"/>
      <c r="P114" s="327"/>
      <c r="Q114" s="327"/>
      <c r="R114" s="327"/>
      <c r="S114" s="327"/>
      <c r="T114" s="327"/>
      <c r="U114" s="327"/>
      <c r="V114" s="327"/>
      <c r="W114" s="328"/>
      <c r="X114" s="16"/>
      <c r="Y114" s="10"/>
      <c r="Z114" s="291"/>
      <c r="AA114" s="292"/>
      <c r="AB114" s="74"/>
      <c r="AC114" s="74"/>
      <c r="AD114" s="118"/>
      <c r="AE114" s="118"/>
      <c r="AF114" s="80" t="s">
        <v>131</v>
      </c>
      <c r="AG114" s="80"/>
      <c r="AH114" s="80"/>
      <c r="AI114" s="80"/>
      <c r="AJ114" s="80"/>
      <c r="AK114" s="80"/>
      <c r="AL114" s="80"/>
      <c r="AM114" s="80"/>
      <c r="AN114" s="80"/>
      <c r="AO114" s="80"/>
      <c r="AP114" s="80"/>
      <c r="AQ114" s="80"/>
      <c r="AR114" s="80"/>
      <c r="AS114" s="80"/>
      <c r="AT114" s="80"/>
      <c r="AU114" s="80"/>
      <c r="AV114" s="10"/>
    </row>
    <row r="115" spans="1:48" ht="27" customHeight="1" x14ac:dyDescent="0.55000000000000004">
      <c r="A115" s="10"/>
      <c r="B115" s="269"/>
      <c r="C115" s="270"/>
      <c r="D115" s="261" t="s">
        <v>113</v>
      </c>
      <c r="E115" s="261"/>
      <c r="F115" s="263" t="s">
        <v>114</v>
      </c>
      <c r="G115" s="263"/>
      <c r="H115" s="263"/>
      <c r="I115" s="263"/>
      <c r="J115" s="263"/>
      <c r="K115" s="263"/>
      <c r="L115" s="263"/>
      <c r="M115" s="263"/>
      <c r="N115" s="263"/>
      <c r="O115" s="263"/>
      <c r="P115" s="263"/>
      <c r="Q115" s="263"/>
      <c r="R115" s="263"/>
      <c r="S115" s="263"/>
      <c r="T115" s="263"/>
      <c r="U115" s="263"/>
      <c r="V115" s="263"/>
      <c r="W115" s="264"/>
      <c r="X115" s="16"/>
      <c r="Y115" s="10"/>
      <c r="Z115" s="291"/>
      <c r="AA115" s="292"/>
      <c r="AB115" s="74" t="s">
        <v>113</v>
      </c>
      <c r="AC115" s="74"/>
      <c r="AD115" s="76" t="s">
        <v>115</v>
      </c>
      <c r="AE115" s="76"/>
      <c r="AF115" s="76"/>
      <c r="AG115" s="76"/>
      <c r="AH115" s="76"/>
      <c r="AI115" s="76"/>
      <c r="AJ115" s="76"/>
      <c r="AK115" s="76"/>
      <c r="AL115" s="76"/>
      <c r="AM115" s="76"/>
      <c r="AN115" s="76"/>
      <c r="AO115" s="76"/>
      <c r="AP115" s="76"/>
      <c r="AQ115" s="76"/>
      <c r="AR115" s="76"/>
      <c r="AS115" s="76"/>
      <c r="AT115" s="76"/>
      <c r="AU115" s="76"/>
      <c r="AV115" s="10"/>
    </row>
    <row r="116" spans="1:48" ht="27" customHeight="1" x14ac:dyDescent="0.55000000000000004">
      <c r="A116" s="10"/>
      <c r="B116" s="269"/>
      <c r="C116" s="270"/>
      <c r="D116" s="261"/>
      <c r="E116" s="261"/>
      <c r="F116" s="263"/>
      <c r="G116" s="263"/>
      <c r="H116" s="263"/>
      <c r="I116" s="263"/>
      <c r="J116" s="263"/>
      <c r="K116" s="263"/>
      <c r="L116" s="263"/>
      <c r="M116" s="263"/>
      <c r="N116" s="263"/>
      <c r="O116" s="263"/>
      <c r="P116" s="263"/>
      <c r="Q116" s="263"/>
      <c r="R116" s="263"/>
      <c r="S116" s="263"/>
      <c r="T116" s="263"/>
      <c r="U116" s="263"/>
      <c r="V116" s="263"/>
      <c r="W116" s="264"/>
      <c r="X116" s="16"/>
      <c r="Y116" s="10"/>
      <c r="Z116" s="291"/>
      <c r="AA116" s="292"/>
      <c r="AB116" s="74"/>
      <c r="AC116" s="74"/>
      <c r="AD116" s="76"/>
      <c r="AE116" s="76"/>
      <c r="AF116" s="76"/>
      <c r="AG116" s="76"/>
      <c r="AH116" s="76"/>
      <c r="AI116" s="76"/>
      <c r="AJ116" s="76"/>
      <c r="AK116" s="76"/>
      <c r="AL116" s="76"/>
      <c r="AM116" s="76"/>
      <c r="AN116" s="76"/>
      <c r="AO116" s="76"/>
      <c r="AP116" s="76"/>
      <c r="AQ116" s="76"/>
      <c r="AR116" s="76"/>
      <c r="AS116" s="76"/>
      <c r="AT116" s="76"/>
      <c r="AU116" s="76"/>
      <c r="AV116" s="10"/>
    </row>
    <row r="117" spans="1:48" ht="27" customHeight="1" x14ac:dyDescent="0.55000000000000004">
      <c r="A117" s="10"/>
      <c r="B117" s="269"/>
      <c r="C117" s="270"/>
      <c r="D117" s="82"/>
      <c r="E117" s="82"/>
      <c r="F117" s="238"/>
      <c r="G117" s="238"/>
      <c r="H117" s="238"/>
      <c r="I117" s="238"/>
      <c r="J117" s="238"/>
      <c r="K117" s="238"/>
      <c r="L117" s="238"/>
      <c r="M117" s="238"/>
      <c r="N117" s="238"/>
      <c r="O117" s="238"/>
      <c r="P117" s="238"/>
      <c r="Q117" s="238"/>
      <c r="R117" s="238"/>
      <c r="S117" s="238"/>
      <c r="T117" s="238"/>
      <c r="U117" s="238"/>
      <c r="V117" s="238"/>
      <c r="W117" s="265"/>
      <c r="X117" s="16"/>
      <c r="Y117" s="10"/>
      <c r="Z117" s="291"/>
      <c r="AA117" s="292"/>
      <c r="AB117" s="74"/>
      <c r="AC117" s="74"/>
      <c r="AD117" s="76"/>
      <c r="AE117" s="76"/>
      <c r="AF117" s="76"/>
      <c r="AG117" s="76"/>
      <c r="AH117" s="76"/>
      <c r="AI117" s="76"/>
      <c r="AJ117" s="76"/>
      <c r="AK117" s="76"/>
      <c r="AL117" s="76"/>
      <c r="AM117" s="76"/>
      <c r="AN117" s="76"/>
      <c r="AO117" s="76"/>
      <c r="AP117" s="76"/>
      <c r="AQ117" s="76"/>
      <c r="AR117" s="76"/>
      <c r="AS117" s="76"/>
      <c r="AT117" s="76"/>
      <c r="AU117" s="76"/>
      <c r="AV117" s="10"/>
    </row>
    <row r="118" spans="1:48" ht="27" customHeight="1" x14ac:dyDescent="0.55000000000000004">
      <c r="A118" s="10"/>
      <c r="B118" s="269"/>
      <c r="C118" s="270"/>
      <c r="D118" s="82"/>
      <c r="E118" s="82"/>
      <c r="F118" s="303" t="s">
        <v>93</v>
      </c>
      <c r="G118" s="304"/>
      <c r="H118" s="82" t="s">
        <v>48</v>
      </c>
      <c r="I118" s="82"/>
      <c r="J118" s="82"/>
      <c r="K118" s="82"/>
      <c r="L118" s="82"/>
      <c r="M118" s="82"/>
      <c r="N118" s="82"/>
      <c r="O118" s="82"/>
      <c r="P118" s="82"/>
      <c r="Q118" s="82"/>
      <c r="R118" s="82"/>
      <c r="S118" s="82"/>
      <c r="T118" s="82"/>
      <c r="U118" s="82"/>
      <c r="V118" s="82"/>
      <c r="W118" s="262"/>
      <c r="X118" s="16"/>
      <c r="Y118" s="10"/>
      <c r="Z118" s="291"/>
      <c r="AA118" s="292"/>
      <c r="AB118" s="74"/>
      <c r="AC118" s="74"/>
      <c r="AD118" s="283" t="s">
        <v>94</v>
      </c>
      <c r="AE118" s="283"/>
      <c r="AF118" s="74" t="s">
        <v>95</v>
      </c>
      <c r="AG118" s="74"/>
      <c r="AH118" s="74"/>
      <c r="AI118" s="74"/>
      <c r="AJ118" s="74"/>
      <c r="AK118" s="74"/>
      <c r="AL118" s="74"/>
      <c r="AM118" s="74"/>
      <c r="AN118" s="74"/>
      <c r="AO118" s="74"/>
      <c r="AP118" s="74"/>
      <c r="AQ118" s="74"/>
      <c r="AR118" s="74"/>
      <c r="AS118" s="74"/>
      <c r="AT118" s="74"/>
      <c r="AU118" s="74"/>
      <c r="AV118" s="10"/>
    </row>
    <row r="119" spans="1:48" ht="27" customHeight="1" x14ac:dyDescent="0.55000000000000004">
      <c r="A119" s="10"/>
      <c r="B119" s="269"/>
      <c r="C119" s="270"/>
      <c r="D119" s="82"/>
      <c r="E119" s="82"/>
      <c r="F119" s="321"/>
      <c r="G119" s="321"/>
      <c r="H119" s="238"/>
      <c r="I119" s="238"/>
      <c r="J119" s="238"/>
      <c r="K119" s="238"/>
      <c r="L119" s="238"/>
      <c r="M119" s="238"/>
      <c r="N119" s="238"/>
      <c r="O119" s="238"/>
      <c r="P119" s="238"/>
      <c r="Q119" s="238"/>
      <c r="R119" s="238"/>
      <c r="S119" s="238"/>
      <c r="T119" s="238"/>
      <c r="U119" s="238"/>
      <c r="V119" s="238"/>
      <c r="W119" s="265"/>
      <c r="X119" s="16"/>
      <c r="Y119" s="10"/>
      <c r="Z119" s="291"/>
      <c r="AA119" s="292"/>
      <c r="AB119" s="74"/>
      <c r="AC119" s="74"/>
      <c r="AD119" s="118" t="s">
        <v>96</v>
      </c>
      <c r="AE119" s="118"/>
      <c r="AF119" s="152" t="s">
        <v>147</v>
      </c>
      <c r="AG119" s="152"/>
      <c r="AH119" s="152"/>
      <c r="AI119" s="152"/>
      <c r="AJ119" s="152"/>
      <c r="AK119" s="152"/>
      <c r="AL119" s="152"/>
      <c r="AM119" s="152"/>
      <c r="AN119" s="152"/>
      <c r="AO119" s="152"/>
      <c r="AP119" s="152"/>
      <c r="AQ119" s="152"/>
      <c r="AR119" s="152"/>
      <c r="AS119" s="152"/>
      <c r="AT119" s="152"/>
      <c r="AU119" s="152"/>
      <c r="AV119" s="10"/>
    </row>
    <row r="120" spans="1:48" ht="27" customHeight="1" x14ac:dyDescent="0.55000000000000004">
      <c r="A120" s="10"/>
      <c r="B120" s="269"/>
      <c r="C120" s="270"/>
      <c r="D120" s="82" t="s">
        <v>116</v>
      </c>
      <c r="E120" s="82"/>
      <c r="F120" s="138" t="s">
        <v>117</v>
      </c>
      <c r="G120" s="139"/>
      <c r="H120" s="139"/>
      <c r="I120" s="139"/>
      <c r="J120" s="139"/>
      <c r="K120" s="139"/>
      <c r="L120" s="139"/>
      <c r="M120" s="139"/>
      <c r="N120" s="139"/>
      <c r="O120" s="139"/>
      <c r="P120" s="139"/>
      <c r="Q120" s="139"/>
      <c r="R120" s="139"/>
      <c r="S120" s="139"/>
      <c r="T120" s="139"/>
      <c r="U120" s="139"/>
      <c r="V120" s="139"/>
      <c r="W120" s="311"/>
      <c r="X120" s="16"/>
      <c r="Y120" s="10"/>
      <c r="Z120" s="291"/>
      <c r="AA120" s="292"/>
      <c r="AB120" s="74" t="s">
        <v>116</v>
      </c>
      <c r="AC120" s="74"/>
      <c r="AD120" s="313" t="s">
        <v>118</v>
      </c>
      <c r="AE120" s="314"/>
      <c r="AF120" s="314"/>
      <c r="AG120" s="314"/>
      <c r="AH120" s="314"/>
      <c r="AI120" s="314"/>
      <c r="AJ120" s="314"/>
      <c r="AK120" s="314"/>
      <c r="AL120" s="314"/>
      <c r="AM120" s="314"/>
      <c r="AN120" s="314"/>
      <c r="AO120" s="314"/>
      <c r="AP120" s="314"/>
      <c r="AQ120" s="314"/>
      <c r="AR120" s="314"/>
      <c r="AS120" s="314"/>
      <c r="AT120" s="314"/>
      <c r="AU120" s="315"/>
      <c r="AV120" s="10"/>
    </row>
    <row r="121" spans="1:48" ht="27" customHeight="1" x14ac:dyDescent="0.55000000000000004">
      <c r="A121" s="10"/>
      <c r="B121" s="269"/>
      <c r="C121" s="270"/>
      <c r="D121" s="82"/>
      <c r="E121" s="82"/>
      <c r="F121" s="141"/>
      <c r="G121" s="142"/>
      <c r="H121" s="142"/>
      <c r="I121" s="142"/>
      <c r="J121" s="142"/>
      <c r="K121" s="142"/>
      <c r="L121" s="142"/>
      <c r="M121" s="142"/>
      <c r="N121" s="142"/>
      <c r="O121" s="142"/>
      <c r="P121" s="142"/>
      <c r="Q121" s="142"/>
      <c r="R121" s="142"/>
      <c r="S121" s="142"/>
      <c r="T121" s="142"/>
      <c r="U121" s="142"/>
      <c r="V121" s="142"/>
      <c r="W121" s="312"/>
      <c r="X121" s="16"/>
      <c r="Y121" s="10"/>
      <c r="Z121" s="291"/>
      <c r="AA121" s="292"/>
      <c r="AB121" s="74"/>
      <c r="AC121" s="74"/>
      <c r="AD121" s="316"/>
      <c r="AE121" s="317"/>
      <c r="AF121" s="317"/>
      <c r="AG121" s="317"/>
      <c r="AH121" s="317"/>
      <c r="AI121" s="317"/>
      <c r="AJ121" s="317"/>
      <c r="AK121" s="317"/>
      <c r="AL121" s="317"/>
      <c r="AM121" s="317"/>
      <c r="AN121" s="317"/>
      <c r="AO121" s="317"/>
      <c r="AP121" s="317"/>
      <c r="AQ121" s="317"/>
      <c r="AR121" s="317"/>
      <c r="AS121" s="317"/>
      <c r="AT121" s="317"/>
      <c r="AU121" s="318"/>
      <c r="AV121" s="10"/>
    </row>
    <row r="122" spans="1:48" ht="27" customHeight="1" x14ac:dyDescent="0.55000000000000004">
      <c r="A122" s="10"/>
      <c r="B122" s="269"/>
      <c r="C122" s="270"/>
      <c r="D122" s="82"/>
      <c r="E122" s="82"/>
      <c r="F122" s="303" t="s">
        <v>93</v>
      </c>
      <c r="G122" s="304"/>
      <c r="H122" s="82" t="s">
        <v>48</v>
      </c>
      <c r="I122" s="82"/>
      <c r="J122" s="82"/>
      <c r="K122" s="82"/>
      <c r="L122" s="82"/>
      <c r="M122" s="82"/>
      <c r="N122" s="82"/>
      <c r="O122" s="82"/>
      <c r="P122" s="82"/>
      <c r="Q122" s="82"/>
      <c r="R122" s="82"/>
      <c r="S122" s="82"/>
      <c r="T122" s="82"/>
      <c r="U122" s="82"/>
      <c r="V122" s="82"/>
      <c r="W122" s="262"/>
      <c r="X122" s="16"/>
      <c r="Y122" s="10"/>
      <c r="Z122" s="291"/>
      <c r="AA122" s="292"/>
      <c r="AB122" s="74"/>
      <c r="AC122" s="74"/>
      <c r="AD122" s="283" t="s">
        <v>94</v>
      </c>
      <c r="AE122" s="283"/>
      <c r="AF122" s="74" t="s">
        <v>95</v>
      </c>
      <c r="AG122" s="74"/>
      <c r="AH122" s="74"/>
      <c r="AI122" s="74"/>
      <c r="AJ122" s="74"/>
      <c r="AK122" s="74"/>
      <c r="AL122" s="74"/>
      <c r="AM122" s="74"/>
      <c r="AN122" s="74"/>
      <c r="AO122" s="74"/>
      <c r="AP122" s="74"/>
      <c r="AQ122" s="74"/>
      <c r="AR122" s="74"/>
      <c r="AS122" s="74"/>
      <c r="AT122" s="74"/>
      <c r="AU122" s="74"/>
      <c r="AV122" s="10"/>
    </row>
    <row r="123" spans="1:48" ht="27" customHeight="1" x14ac:dyDescent="0.55000000000000004">
      <c r="A123" s="10"/>
      <c r="B123" s="269"/>
      <c r="C123" s="270"/>
      <c r="D123" s="82"/>
      <c r="E123" s="82"/>
      <c r="F123" s="307"/>
      <c r="G123" s="308"/>
      <c r="H123" s="238"/>
      <c r="I123" s="238"/>
      <c r="J123" s="238"/>
      <c r="K123" s="238"/>
      <c r="L123" s="238"/>
      <c r="M123" s="238"/>
      <c r="N123" s="238"/>
      <c r="O123" s="238"/>
      <c r="P123" s="238"/>
      <c r="Q123" s="238"/>
      <c r="R123" s="238"/>
      <c r="S123" s="238"/>
      <c r="T123" s="238"/>
      <c r="U123" s="238"/>
      <c r="V123" s="238"/>
      <c r="W123" s="265"/>
      <c r="X123" s="16"/>
      <c r="Y123" s="10"/>
      <c r="Z123" s="291"/>
      <c r="AA123" s="292"/>
      <c r="AB123" s="74"/>
      <c r="AC123" s="74"/>
      <c r="AD123" s="118" t="s">
        <v>96</v>
      </c>
      <c r="AE123" s="118"/>
      <c r="AF123" s="80" t="s">
        <v>148</v>
      </c>
      <c r="AG123" s="80"/>
      <c r="AH123" s="80"/>
      <c r="AI123" s="80"/>
      <c r="AJ123" s="80"/>
      <c r="AK123" s="80"/>
      <c r="AL123" s="80"/>
      <c r="AM123" s="80"/>
      <c r="AN123" s="80"/>
      <c r="AO123" s="80"/>
      <c r="AP123" s="80"/>
      <c r="AQ123" s="80"/>
      <c r="AR123" s="80"/>
      <c r="AS123" s="80"/>
      <c r="AT123" s="80"/>
      <c r="AU123" s="80"/>
      <c r="AV123" s="10"/>
    </row>
    <row r="124" spans="1:48" ht="27" customHeight="1" thickBot="1" x14ac:dyDescent="0.6">
      <c r="A124" s="10"/>
      <c r="B124" s="271"/>
      <c r="C124" s="272"/>
      <c r="D124" s="70"/>
      <c r="E124" s="70"/>
      <c r="F124" s="319"/>
      <c r="G124" s="320"/>
      <c r="H124" s="256"/>
      <c r="I124" s="256"/>
      <c r="J124" s="256"/>
      <c r="K124" s="256"/>
      <c r="L124" s="256"/>
      <c r="M124" s="256"/>
      <c r="N124" s="256"/>
      <c r="O124" s="256"/>
      <c r="P124" s="256"/>
      <c r="Q124" s="256"/>
      <c r="R124" s="256"/>
      <c r="S124" s="256"/>
      <c r="T124" s="256"/>
      <c r="U124" s="256"/>
      <c r="V124" s="256"/>
      <c r="W124" s="287"/>
      <c r="X124" s="16"/>
      <c r="Y124" s="10"/>
      <c r="Z124" s="293"/>
      <c r="AA124" s="294"/>
      <c r="AB124" s="74"/>
      <c r="AC124" s="74"/>
      <c r="AD124" s="118"/>
      <c r="AE124" s="118"/>
      <c r="AF124" s="152" t="s">
        <v>149</v>
      </c>
      <c r="AG124" s="152"/>
      <c r="AH124" s="152"/>
      <c r="AI124" s="152"/>
      <c r="AJ124" s="152"/>
      <c r="AK124" s="152"/>
      <c r="AL124" s="152"/>
      <c r="AM124" s="152"/>
      <c r="AN124" s="152"/>
      <c r="AO124" s="152"/>
      <c r="AP124" s="152"/>
      <c r="AQ124" s="152"/>
      <c r="AR124" s="152"/>
      <c r="AS124" s="152"/>
      <c r="AT124" s="152"/>
      <c r="AU124" s="152"/>
      <c r="AV124" s="10"/>
    </row>
    <row r="125" spans="1:48" ht="27" customHeight="1" x14ac:dyDescent="0.55000000000000004">
      <c r="A125" s="10"/>
      <c r="B125" s="67" t="s">
        <v>150</v>
      </c>
      <c r="C125" s="68"/>
      <c r="D125" s="68" t="s">
        <v>469</v>
      </c>
      <c r="E125" s="68"/>
      <c r="F125" s="71" t="s">
        <v>107</v>
      </c>
      <c r="G125" s="71"/>
      <c r="H125" s="71"/>
      <c r="I125" s="71"/>
      <c r="J125" s="71"/>
      <c r="K125" s="71"/>
      <c r="L125" s="71"/>
      <c r="M125" s="71"/>
      <c r="N125" s="71"/>
      <c r="O125" s="71"/>
      <c r="P125" s="71"/>
      <c r="Q125" s="71"/>
      <c r="R125" s="71"/>
      <c r="S125" s="71"/>
      <c r="T125" s="71"/>
      <c r="U125" s="71"/>
      <c r="V125" s="71"/>
      <c r="W125" s="157"/>
      <c r="X125" s="16"/>
      <c r="Y125" s="10"/>
      <c r="Z125" s="74" t="s">
        <v>465</v>
      </c>
      <c r="AA125" s="74"/>
      <c r="AB125" s="74" t="s">
        <v>469</v>
      </c>
      <c r="AC125" s="74"/>
      <c r="AD125" s="76" t="s">
        <v>107</v>
      </c>
      <c r="AE125" s="76"/>
      <c r="AF125" s="76"/>
      <c r="AG125" s="76"/>
      <c r="AH125" s="76"/>
      <c r="AI125" s="76"/>
      <c r="AJ125" s="76"/>
      <c r="AK125" s="76"/>
      <c r="AL125" s="76"/>
      <c r="AM125" s="76"/>
      <c r="AN125" s="76"/>
      <c r="AO125" s="76"/>
      <c r="AP125" s="76"/>
      <c r="AQ125" s="76"/>
      <c r="AR125" s="76"/>
      <c r="AS125" s="76"/>
      <c r="AT125" s="76"/>
      <c r="AU125" s="76"/>
      <c r="AV125" s="10"/>
    </row>
    <row r="126" spans="1:48" ht="27" customHeight="1" x14ac:dyDescent="0.55000000000000004">
      <c r="A126" s="10"/>
      <c r="B126" s="260"/>
      <c r="C126" s="261"/>
      <c r="D126" s="261"/>
      <c r="E126" s="261"/>
      <c r="F126" s="263"/>
      <c r="G126" s="263"/>
      <c r="H126" s="263"/>
      <c r="I126" s="263"/>
      <c r="J126" s="263"/>
      <c r="K126" s="263"/>
      <c r="L126" s="263"/>
      <c r="M126" s="263"/>
      <c r="N126" s="263"/>
      <c r="O126" s="263"/>
      <c r="P126" s="263"/>
      <c r="Q126" s="263"/>
      <c r="R126" s="263"/>
      <c r="S126" s="263"/>
      <c r="T126" s="263"/>
      <c r="U126" s="263"/>
      <c r="V126" s="263"/>
      <c r="W126" s="264"/>
      <c r="X126" s="16"/>
      <c r="Y126" s="10"/>
      <c r="Z126" s="74"/>
      <c r="AA126" s="74"/>
      <c r="AB126" s="74"/>
      <c r="AC126" s="74"/>
      <c r="AD126" s="76"/>
      <c r="AE126" s="76"/>
      <c r="AF126" s="76"/>
      <c r="AG126" s="76"/>
      <c r="AH126" s="76"/>
      <c r="AI126" s="76"/>
      <c r="AJ126" s="76"/>
      <c r="AK126" s="76"/>
      <c r="AL126" s="76"/>
      <c r="AM126" s="76"/>
      <c r="AN126" s="76"/>
      <c r="AO126" s="76"/>
      <c r="AP126" s="76"/>
      <c r="AQ126" s="76"/>
      <c r="AR126" s="76"/>
      <c r="AS126" s="76"/>
      <c r="AT126" s="76"/>
      <c r="AU126" s="76"/>
      <c r="AV126" s="10"/>
    </row>
    <row r="127" spans="1:48" ht="27" customHeight="1" x14ac:dyDescent="0.55000000000000004">
      <c r="A127" s="10"/>
      <c r="B127" s="81"/>
      <c r="C127" s="82"/>
      <c r="D127" s="82"/>
      <c r="E127" s="82"/>
      <c r="F127" s="238"/>
      <c r="G127" s="238"/>
      <c r="H127" s="238"/>
      <c r="I127" s="238"/>
      <c r="J127" s="238"/>
      <c r="K127" s="238"/>
      <c r="L127" s="238"/>
      <c r="M127" s="238"/>
      <c r="N127" s="238"/>
      <c r="O127" s="238"/>
      <c r="P127" s="238"/>
      <c r="Q127" s="238"/>
      <c r="R127" s="238"/>
      <c r="S127" s="238"/>
      <c r="T127" s="238"/>
      <c r="U127" s="238"/>
      <c r="V127" s="238"/>
      <c r="W127" s="265"/>
      <c r="X127" s="16"/>
      <c r="Y127" s="10"/>
      <c r="Z127" s="74"/>
      <c r="AA127" s="74"/>
      <c r="AB127" s="74"/>
      <c r="AC127" s="74"/>
      <c r="AD127" s="76"/>
      <c r="AE127" s="76"/>
      <c r="AF127" s="76"/>
      <c r="AG127" s="76"/>
      <c r="AH127" s="76"/>
      <c r="AI127" s="76"/>
      <c r="AJ127" s="76"/>
      <c r="AK127" s="76"/>
      <c r="AL127" s="76"/>
      <c r="AM127" s="76"/>
      <c r="AN127" s="76"/>
      <c r="AO127" s="76"/>
      <c r="AP127" s="76"/>
      <c r="AQ127" s="76"/>
      <c r="AR127" s="76"/>
      <c r="AS127" s="76"/>
      <c r="AT127" s="76"/>
      <c r="AU127" s="76"/>
      <c r="AV127" s="10"/>
    </row>
    <row r="128" spans="1:48" ht="27" customHeight="1" x14ac:dyDescent="0.55000000000000004">
      <c r="A128" s="10"/>
      <c r="B128" s="81"/>
      <c r="C128" s="82"/>
      <c r="D128" s="82"/>
      <c r="E128" s="82"/>
      <c r="F128" s="303" t="s">
        <v>93</v>
      </c>
      <c r="G128" s="304"/>
      <c r="H128" s="82" t="s">
        <v>48</v>
      </c>
      <c r="I128" s="82"/>
      <c r="J128" s="82"/>
      <c r="K128" s="82"/>
      <c r="L128" s="82"/>
      <c r="M128" s="82"/>
      <c r="N128" s="82"/>
      <c r="O128" s="82"/>
      <c r="P128" s="82"/>
      <c r="Q128" s="82"/>
      <c r="R128" s="82"/>
      <c r="S128" s="82"/>
      <c r="T128" s="82"/>
      <c r="U128" s="82"/>
      <c r="V128" s="82"/>
      <c r="W128" s="262"/>
      <c r="X128" s="16"/>
      <c r="Y128" s="10"/>
      <c r="Z128" s="74"/>
      <c r="AA128" s="74"/>
      <c r="AB128" s="74"/>
      <c r="AC128" s="74"/>
      <c r="AD128" s="283" t="s">
        <v>94</v>
      </c>
      <c r="AE128" s="283"/>
      <c r="AF128" s="74" t="s">
        <v>95</v>
      </c>
      <c r="AG128" s="74"/>
      <c r="AH128" s="74"/>
      <c r="AI128" s="74"/>
      <c r="AJ128" s="74"/>
      <c r="AK128" s="74"/>
      <c r="AL128" s="74"/>
      <c r="AM128" s="74"/>
      <c r="AN128" s="74"/>
      <c r="AO128" s="74"/>
      <c r="AP128" s="74"/>
      <c r="AQ128" s="74"/>
      <c r="AR128" s="74"/>
      <c r="AS128" s="74"/>
      <c r="AT128" s="74"/>
      <c r="AU128" s="74"/>
      <c r="AV128" s="10"/>
    </row>
    <row r="129" spans="1:48" ht="27" customHeight="1" x14ac:dyDescent="0.55000000000000004">
      <c r="A129" s="10"/>
      <c r="B129" s="81"/>
      <c r="C129" s="82"/>
      <c r="D129" s="82"/>
      <c r="E129" s="82"/>
      <c r="F129" s="307"/>
      <c r="G129" s="308"/>
      <c r="H129" s="238"/>
      <c r="I129" s="238"/>
      <c r="J129" s="238"/>
      <c r="K129" s="238"/>
      <c r="L129" s="238"/>
      <c r="M129" s="238"/>
      <c r="N129" s="238"/>
      <c r="O129" s="238"/>
      <c r="P129" s="238"/>
      <c r="Q129" s="238"/>
      <c r="R129" s="238"/>
      <c r="S129" s="238"/>
      <c r="T129" s="238"/>
      <c r="U129" s="238"/>
      <c r="V129" s="238"/>
      <c r="W129" s="265"/>
      <c r="X129" s="16"/>
      <c r="Y129" s="10"/>
      <c r="Z129" s="74"/>
      <c r="AA129" s="74"/>
      <c r="AB129" s="74"/>
      <c r="AC129" s="74"/>
      <c r="AD129" s="118" t="s">
        <v>96</v>
      </c>
      <c r="AE129" s="118"/>
      <c r="AF129" s="80" t="s">
        <v>132</v>
      </c>
      <c r="AG129" s="80"/>
      <c r="AH129" s="80"/>
      <c r="AI129" s="80"/>
      <c r="AJ129" s="80"/>
      <c r="AK129" s="80"/>
      <c r="AL129" s="80"/>
      <c r="AM129" s="80"/>
      <c r="AN129" s="80"/>
      <c r="AO129" s="80"/>
      <c r="AP129" s="80"/>
      <c r="AQ129" s="80"/>
      <c r="AR129" s="80"/>
      <c r="AS129" s="80"/>
      <c r="AT129" s="80"/>
      <c r="AU129" s="80"/>
      <c r="AV129" s="10"/>
    </row>
    <row r="130" spans="1:48" ht="27" customHeight="1" x14ac:dyDescent="0.55000000000000004">
      <c r="A130" s="10"/>
      <c r="B130" s="81"/>
      <c r="C130" s="82"/>
      <c r="D130" s="82"/>
      <c r="E130" s="82"/>
      <c r="F130" s="309"/>
      <c r="G130" s="310"/>
      <c r="H130" s="238"/>
      <c r="I130" s="238"/>
      <c r="J130" s="238"/>
      <c r="K130" s="238"/>
      <c r="L130" s="238"/>
      <c r="M130" s="238"/>
      <c r="N130" s="238"/>
      <c r="O130" s="238"/>
      <c r="P130" s="238"/>
      <c r="Q130" s="238"/>
      <c r="R130" s="238"/>
      <c r="S130" s="238"/>
      <c r="T130" s="238"/>
      <c r="U130" s="238"/>
      <c r="V130" s="238"/>
      <c r="W130" s="265"/>
      <c r="X130" s="16"/>
      <c r="Y130" s="10"/>
      <c r="Z130" s="74"/>
      <c r="AA130" s="74"/>
      <c r="AB130" s="74"/>
      <c r="AC130" s="74"/>
      <c r="AD130" s="118"/>
      <c r="AE130" s="118"/>
      <c r="AF130" s="80" t="s">
        <v>133</v>
      </c>
      <c r="AG130" s="80"/>
      <c r="AH130" s="80"/>
      <c r="AI130" s="80"/>
      <c r="AJ130" s="80"/>
      <c r="AK130" s="80"/>
      <c r="AL130" s="80"/>
      <c r="AM130" s="80"/>
      <c r="AN130" s="80"/>
      <c r="AO130" s="80"/>
      <c r="AP130" s="80"/>
      <c r="AQ130" s="80"/>
      <c r="AR130" s="80"/>
      <c r="AS130" s="80"/>
      <c r="AT130" s="80"/>
      <c r="AU130" s="80"/>
      <c r="AV130" s="10"/>
    </row>
    <row r="131" spans="1:48" ht="27" customHeight="1" x14ac:dyDescent="0.55000000000000004">
      <c r="A131" s="10"/>
      <c r="B131" s="81"/>
      <c r="C131" s="82"/>
      <c r="D131" s="82"/>
      <c r="E131" s="82"/>
      <c r="F131" s="309"/>
      <c r="G131" s="310"/>
      <c r="H131" s="238"/>
      <c r="I131" s="238"/>
      <c r="J131" s="238"/>
      <c r="K131" s="238"/>
      <c r="L131" s="238"/>
      <c r="M131" s="238"/>
      <c r="N131" s="238"/>
      <c r="O131" s="238"/>
      <c r="P131" s="238"/>
      <c r="Q131" s="238"/>
      <c r="R131" s="238"/>
      <c r="S131" s="238"/>
      <c r="T131" s="238"/>
      <c r="U131" s="238"/>
      <c r="V131" s="238"/>
      <c r="W131" s="265"/>
      <c r="X131" s="16"/>
      <c r="Y131" s="10"/>
      <c r="Z131" s="74"/>
      <c r="AA131" s="74"/>
      <c r="AB131" s="74"/>
      <c r="AC131" s="74"/>
      <c r="AD131" s="118"/>
      <c r="AE131" s="118"/>
      <c r="AF131" s="152" t="s">
        <v>134</v>
      </c>
      <c r="AG131" s="152"/>
      <c r="AH131" s="152"/>
      <c r="AI131" s="152"/>
      <c r="AJ131" s="152"/>
      <c r="AK131" s="152"/>
      <c r="AL131" s="152"/>
      <c r="AM131" s="152"/>
      <c r="AN131" s="152"/>
      <c r="AO131" s="152"/>
      <c r="AP131" s="152"/>
      <c r="AQ131" s="152"/>
      <c r="AR131" s="152"/>
      <c r="AS131" s="152"/>
      <c r="AT131" s="152"/>
      <c r="AU131" s="152"/>
      <c r="AV131" s="10"/>
    </row>
    <row r="132" spans="1:48" ht="27" customHeight="1" x14ac:dyDescent="0.55000000000000004">
      <c r="A132" s="10"/>
      <c r="B132" s="81"/>
      <c r="C132" s="82"/>
      <c r="D132" s="82"/>
      <c r="E132" s="82"/>
      <c r="F132" s="309"/>
      <c r="G132" s="310"/>
      <c r="H132" s="238"/>
      <c r="I132" s="238"/>
      <c r="J132" s="238"/>
      <c r="K132" s="238"/>
      <c r="L132" s="238"/>
      <c r="M132" s="238"/>
      <c r="N132" s="238"/>
      <c r="O132" s="238"/>
      <c r="P132" s="238"/>
      <c r="Q132" s="238"/>
      <c r="R132" s="238"/>
      <c r="S132" s="238"/>
      <c r="T132" s="238"/>
      <c r="U132" s="238"/>
      <c r="V132" s="238"/>
      <c r="W132" s="265"/>
      <c r="X132" s="16"/>
      <c r="Y132" s="10"/>
      <c r="Z132" s="74"/>
      <c r="AA132" s="74"/>
      <c r="AB132" s="74"/>
      <c r="AC132" s="74"/>
      <c r="AD132" s="118"/>
      <c r="AE132" s="118"/>
      <c r="AF132" s="80" t="s">
        <v>135</v>
      </c>
      <c r="AG132" s="80"/>
      <c r="AH132" s="80"/>
      <c r="AI132" s="80"/>
      <c r="AJ132" s="80"/>
      <c r="AK132" s="80"/>
      <c r="AL132" s="80"/>
      <c r="AM132" s="80"/>
      <c r="AN132" s="80"/>
      <c r="AO132" s="80"/>
      <c r="AP132" s="80"/>
      <c r="AQ132" s="80"/>
      <c r="AR132" s="80"/>
      <c r="AS132" s="80"/>
      <c r="AT132" s="80"/>
      <c r="AU132" s="80"/>
      <c r="AV132" s="10"/>
    </row>
    <row r="133" spans="1:48" ht="27" customHeight="1" x14ac:dyDescent="0.55000000000000004">
      <c r="A133" s="10"/>
      <c r="B133" s="81"/>
      <c r="C133" s="82"/>
      <c r="D133" s="82"/>
      <c r="E133" s="82"/>
      <c r="F133" s="309"/>
      <c r="G133" s="310"/>
      <c r="H133" s="238"/>
      <c r="I133" s="238"/>
      <c r="J133" s="238"/>
      <c r="K133" s="238"/>
      <c r="L133" s="238"/>
      <c r="M133" s="238"/>
      <c r="N133" s="238"/>
      <c r="O133" s="238"/>
      <c r="P133" s="238"/>
      <c r="Q133" s="238"/>
      <c r="R133" s="238"/>
      <c r="S133" s="238"/>
      <c r="T133" s="238"/>
      <c r="U133" s="238"/>
      <c r="V133" s="238"/>
      <c r="W133" s="265"/>
      <c r="X133" s="16"/>
      <c r="Y133" s="10"/>
      <c r="Z133" s="74"/>
      <c r="AA133" s="74"/>
      <c r="AB133" s="74"/>
      <c r="AC133" s="74"/>
      <c r="AD133" s="118"/>
      <c r="AE133" s="118"/>
      <c r="AF133" s="80" t="s">
        <v>136</v>
      </c>
      <c r="AG133" s="80"/>
      <c r="AH133" s="80"/>
      <c r="AI133" s="80"/>
      <c r="AJ133" s="80"/>
      <c r="AK133" s="80"/>
      <c r="AL133" s="80"/>
      <c r="AM133" s="80"/>
      <c r="AN133" s="80"/>
      <c r="AO133" s="80"/>
      <c r="AP133" s="80"/>
      <c r="AQ133" s="80"/>
      <c r="AR133" s="80"/>
      <c r="AS133" s="80"/>
      <c r="AT133" s="80"/>
      <c r="AU133" s="80"/>
      <c r="AV133" s="10"/>
    </row>
    <row r="134" spans="1:48" ht="27" customHeight="1" thickBot="1" x14ac:dyDescent="0.6">
      <c r="A134" s="10"/>
      <c r="B134" s="69"/>
      <c r="C134" s="70"/>
      <c r="D134" s="70"/>
      <c r="E134" s="70"/>
      <c r="F134" s="319"/>
      <c r="G134" s="320"/>
      <c r="H134" s="256"/>
      <c r="I134" s="256"/>
      <c r="J134" s="256"/>
      <c r="K134" s="256"/>
      <c r="L134" s="256"/>
      <c r="M134" s="256"/>
      <c r="N134" s="256"/>
      <c r="O134" s="256"/>
      <c r="P134" s="256"/>
      <c r="Q134" s="256"/>
      <c r="R134" s="256"/>
      <c r="S134" s="256"/>
      <c r="T134" s="256"/>
      <c r="U134" s="256"/>
      <c r="V134" s="256"/>
      <c r="W134" s="287"/>
      <c r="X134" s="16"/>
      <c r="Y134" s="10"/>
      <c r="Z134" s="74"/>
      <c r="AA134" s="74"/>
      <c r="AB134" s="74"/>
      <c r="AC134" s="74"/>
      <c r="AD134" s="118"/>
      <c r="AE134" s="118"/>
      <c r="AF134" s="80" t="s">
        <v>137</v>
      </c>
      <c r="AG134" s="80"/>
      <c r="AH134" s="80"/>
      <c r="AI134" s="80"/>
      <c r="AJ134" s="80"/>
      <c r="AK134" s="80"/>
      <c r="AL134" s="80"/>
      <c r="AM134" s="80"/>
      <c r="AN134" s="80"/>
      <c r="AO134" s="80"/>
      <c r="AP134" s="80"/>
      <c r="AQ134" s="80"/>
      <c r="AR134" s="80"/>
      <c r="AS134" s="80"/>
      <c r="AT134" s="80"/>
      <c r="AU134" s="80"/>
      <c r="AV134" s="10"/>
    </row>
    <row r="135" spans="1:48" ht="27" customHeight="1" x14ac:dyDescent="0.55000000000000004">
      <c r="A135" s="10"/>
      <c r="B135" s="67" t="s">
        <v>549</v>
      </c>
      <c r="C135" s="68"/>
      <c r="D135" s="68" t="s">
        <v>109</v>
      </c>
      <c r="E135" s="68"/>
      <c r="F135" s="71" t="s">
        <v>110</v>
      </c>
      <c r="G135" s="71"/>
      <c r="H135" s="71"/>
      <c r="I135" s="71"/>
      <c r="J135" s="71"/>
      <c r="K135" s="71"/>
      <c r="L135" s="71"/>
      <c r="M135" s="71"/>
      <c r="N135" s="71"/>
      <c r="O135" s="71"/>
      <c r="P135" s="71"/>
      <c r="Q135" s="71"/>
      <c r="R135" s="71"/>
      <c r="S135" s="71"/>
      <c r="T135" s="71"/>
      <c r="U135" s="71"/>
      <c r="V135" s="71"/>
      <c r="W135" s="157"/>
      <c r="X135" s="16"/>
      <c r="Y135" s="10"/>
      <c r="Z135" s="74" t="s">
        <v>550</v>
      </c>
      <c r="AA135" s="74"/>
      <c r="AB135" s="74" t="s">
        <v>109</v>
      </c>
      <c r="AC135" s="74"/>
      <c r="AD135" s="76" t="s">
        <v>110</v>
      </c>
      <c r="AE135" s="76"/>
      <c r="AF135" s="76"/>
      <c r="AG135" s="76"/>
      <c r="AH135" s="76"/>
      <c r="AI135" s="76"/>
      <c r="AJ135" s="76"/>
      <c r="AK135" s="76"/>
      <c r="AL135" s="76"/>
      <c r="AM135" s="76"/>
      <c r="AN135" s="76"/>
      <c r="AO135" s="76"/>
      <c r="AP135" s="76"/>
      <c r="AQ135" s="76"/>
      <c r="AR135" s="76"/>
      <c r="AS135" s="76"/>
      <c r="AT135" s="76"/>
      <c r="AU135" s="76"/>
      <c r="AV135" s="10"/>
    </row>
    <row r="136" spans="1:48" ht="27" customHeight="1" x14ac:dyDescent="0.55000000000000004">
      <c r="A136" s="10"/>
      <c r="B136" s="260"/>
      <c r="C136" s="261"/>
      <c r="D136" s="261"/>
      <c r="E136" s="261"/>
      <c r="F136" s="263"/>
      <c r="G136" s="263"/>
      <c r="H136" s="263"/>
      <c r="I136" s="263"/>
      <c r="J136" s="263"/>
      <c r="K136" s="263"/>
      <c r="L136" s="263"/>
      <c r="M136" s="263"/>
      <c r="N136" s="263"/>
      <c r="O136" s="263"/>
      <c r="P136" s="263"/>
      <c r="Q136" s="263"/>
      <c r="R136" s="263"/>
      <c r="S136" s="263"/>
      <c r="T136" s="263"/>
      <c r="U136" s="263"/>
      <c r="V136" s="263"/>
      <c r="W136" s="264"/>
      <c r="X136" s="16"/>
      <c r="Y136" s="10"/>
      <c r="Z136" s="74"/>
      <c r="AA136" s="74"/>
      <c r="AB136" s="74"/>
      <c r="AC136" s="74"/>
      <c r="AD136" s="76"/>
      <c r="AE136" s="76"/>
      <c r="AF136" s="76"/>
      <c r="AG136" s="76"/>
      <c r="AH136" s="76"/>
      <c r="AI136" s="76"/>
      <c r="AJ136" s="76"/>
      <c r="AK136" s="76"/>
      <c r="AL136" s="76"/>
      <c r="AM136" s="76"/>
      <c r="AN136" s="76"/>
      <c r="AO136" s="76"/>
      <c r="AP136" s="76"/>
      <c r="AQ136" s="76"/>
      <c r="AR136" s="76"/>
      <c r="AS136" s="76"/>
      <c r="AT136" s="76"/>
      <c r="AU136" s="76"/>
      <c r="AV136" s="10"/>
    </row>
    <row r="137" spans="1:48" ht="27" customHeight="1" x14ac:dyDescent="0.55000000000000004">
      <c r="A137" s="10"/>
      <c r="B137" s="81"/>
      <c r="C137" s="82"/>
      <c r="D137" s="82"/>
      <c r="E137" s="82"/>
      <c r="F137" s="238"/>
      <c r="G137" s="238"/>
      <c r="H137" s="238"/>
      <c r="I137" s="238"/>
      <c r="J137" s="238"/>
      <c r="K137" s="238"/>
      <c r="L137" s="238"/>
      <c r="M137" s="238"/>
      <c r="N137" s="238"/>
      <c r="O137" s="238"/>
      <c r="P137" s="238"/>
      <c r="Q137" s="238"/>
      <c r="R137" s="238"/>
      <c r="S137" s="238"/>
      <c r="T137" s="238"/>
      <c r="U137" s="238"/>
      <c r="V137" s="238"/>
      <c r="W137" s="265"/>
      <c r="X137" s="16"/>
      <c r="Y137" s="10"/>
      <c r="Z137" s="74"/>
      <c r="AA137" s="74"/>
      <c r="AB137" s="74"/>
      <c r="AC137" s="74"/>
      <c r="AD137" s="76"/>
      <c r="AE137" s="76"/>
      <c r="AF137" s="76"/>
      <c r="AG137" s="76"/>
      <c r="AH137" s="76"/>
      <c r="AI137" s="76"/>
      <c r="AJ137" s="76"/>
      <c r="AK137" s="76"/>
      <c r="AL137" s="76"/>
      <c r="AM137" s="76"/>
      <c r="AN137" s="76"/>
      <c r="AO137" s="76"/>
      <c r="AP137" s="76"/>
      <c r="AQ137" s="76"/>
      <c r="AR137" s="76"/>
      <c r="AS137" s="76"/>
      <c r="AT137" s="76"/>
      <c r="AU137" s="76"/>
      <c r="AV137" s="10"/>
    </row>
    <row r="138" spans="1:48" ht="27" customHeight="1" x14ac:dyDescent="0.55000000000000004">
      <c r="A138" s="10"/>
      <c r="B138" s="81"/>
      <c r="C138" s="82"/>
      <c r="D138" s="82"/>
      <c r="E138" s="82"/>
      <c r="F138" s="303" t="s">
        <v>93</v>
      </c>
      <c r="G138" s="304"/>
      <c r="H138" s="82" t="s">
        <v>48</v>
      </c>
      <c r="I138" s="82"/>
      <c r="J138" s="82"/>
      <c r="K138" s="82"/>
      <c r="L138" s="82"/>
      <c r="M138" s="82"/>
      <c r="N138" s="82"/>
      <c r="O138" s="82"/>
      <c r="P138" s="82"/>
      <c r="Q138" s="82"/>
      <c r="R138" s="82"/>
      <c r="S138" s="82"/>
      <c r="T138" s="82"/>
      <c r="U138" s="82"/>
      <c r="V138" s="82"/>
      <c r="W138" s="262"/>
      <c r="X138" s="16"/>
      <c r="Y138" s="10"/>
      <c r="Z138" s="74"/>
      <c r="AA138" s="74"/>
      <c r="AB138" s="74"/>
      <c r="AC138" s="74"/>
      <c r="AD138" s="283" t="s">
        <v>94</v>
      </c>
      <c r="AE138" s="283"/>
      <c r="AF138" s="74" t="s">
        <v>95</v>
      </c>
      <c r="AG138" s="74"/>
      <c r="AH138" s="74"/>
      <c r="AI138" s="74"/>
      <c r="AJ138" s="74"/>
      <c r="AK138" s="74"/>
      <c r="AL138" s="74"/>
      <c r="AM138" s="74"/>
      <c r="AN138" s="74"/>
      <c r="AO138" s="74"/>
      <c r="AP138" s="74"/>
      <c r="AQ138" s="74"/>
      <c r="AR138" s="74"/>
      <c r="AS138" s="74"/>
      <c r="AT138" s="74"/>
      <c r="AU138" s="74"/>
      <c r="AV138" s="10"/>
    </row>
    <row r="139" spans="1:48" ht="27" customHeight="1" x14ac:dyDescent="0.55000000000000004">
      <c r="A139" s="10"/>
      <c r="B139" s="81"/>
      <c r="C139" s="82"/>
      <c r="D139" s="82"/>
      <c r="E139" s="82"/>
      <c r="F139" s="307"/>
      <c r="G139" s="308"/>
      <c r="H139" s="238"/>
      <c r="I139" s="238"/>
      <c r="J139" s="238"/>
      <c r="K139" s="238"/>
      <c r="L139" s="238"/>
      <c r="M139" s="238"/>
      <c r="N139" s="238"/>
      <c r="O139" s="238"/>
      <c r="P139" s="238"/>
      <c r="Q139" s="238"/>
      <c r="R139" s="238"/>
      <c r="S139" s="238"/>
      <c r="T139" s="238"/>
      <c r="U139" s="238"/>
      <c r="V139" s="238"/>
      <c r="W139" s="265"/>
      <c r="X139" s="16"/>
      <c r="Y139" s="10"/>
      <c r="Z139" s="74"/>
      <c r="AA139" s="74"/>
      <c r="AB139" s="74"/>
      <c r="AC139" s="74"/>
      <c r="AD139" s="118" t="s">
        <v>96</v>
      </c>
      <c r="AE139" s="118"/>
      <c r="AF139" s="152" t="s">
        <v>138</v>
      </c>
      <c r="AG139" s="152"/>
      <c r="AH139" s="152"/>
      <c r="AI139" s="152"/>
      <c r="AJ139" s="152"/>
      <c r="AK139" s="152"/>
      <c r="AL139" s="152"/>
      <c r="AM139" s="152"/>
      <c r="AN139" s="152"/>
      <c r="AO139" s="152"/>
      <c r="AP139" s="152"/>
      <c r="AQ139" s="152"/>
      <c r="AR139" s="152"/>
      <c r="AS139" s="152"/>
      <c r="AT139" s="152"/>
      <c r="AU139" s="152"/>
      <c r="AV139" s="10"/>
    </row>
    <row r="140" spans="1:48" ht="27" customHeight="1" x14ac:dyDescent="0.55000000000000004">
      <c r="A140" s="10"/>
      <c r="B140" s="81"/>
      <c r="C140" s="82"/>
      <c r="D140" s="82"/>
      <c r="E140" s="82"/>
      <c r="F140" s="309"/>
      <c r="G140" s="310"/>
      <c r="H140" s="238"/>
      <c r="I140" s="238"/>
      <c r="J140" s="238"/>
      <c r="K140" s="238"/>
      <c r="L140" s="238"/>
      <c r="M140" s="238"/>
      <c r="N140" s="238"/>
      <c r="O140" s="238"/>
      <c r="P140" s="238"/>
      <c r="Q140" s="238"/>
      <c r="R140" s="238"/>
      <c r="S140" s="238"/>
      <c r="T140" s="238"/>
      <c r="U140" s="238"/>
      <c r="V140" s="238"/>
      <c r="W140" s="265"/>
      <c r="X140" s="16"/>
      <c r="Y140" s="10"/>
      <c r="Z140" s="74"/>
      <c r="AA140" s="74"/>
      <c r="AB140" s="74"/>
      <c r="AC140" s="74"/>
      <c r="AD140" s="118"/>
      <c r="AE140" s="118"/>
      <c r="AF140" s="152" t="s">
        <v>139</v>
      </c>
      <c r="AG140" s="152"/>
      <c r="AH140" s="152"/>
      <c r="AI140" s="152"/>
      <c r="AJ140" s="152"/>
      <c r="AK140" s="152"/>
      <c r="AL140" s="152"/>
      <c r="AM140" s="152"/>
      <c r="AN140" s="152"/>
      <c r="AO140" s="152"/>
      <c r="AP140" s="152"/>
      <c r="AQ140" s="152"/>
      <c r="AR140" s="152"/>
      <c r="AS140" s="152"/>
      <c r="AT140" s="152"/>
      <c r="AU140" s="152"/>
      <c r="AV140" s="10"/>
    </row>
    <row r="141" spans="1:48" ht="27" customHeight="1" x14ac:dyDescent="0.55000000000000004">
      <c r="A141" s="10"/>
      <c r="B141" s="81"/>
      <c r="C141" s="82"/>
      <c r="D141" s="82"/>
      <c r="E141" s="82"/>
      <c r="F141" s="309"/>
      <c r="G141" s="310"/>
      <c r="H141" s="238"/>
      <c r="I141" s="238"/>
      <c r="J141" s="238"/>
      <c r="K141" s="238"/>
      <c r="L141" s="238"/>
      <c r="M141" s="238"/>
      <c r="N141" s="238"/>
      <c r="O141" s="238"/>
      <c r="P141" s="238"/>
      <c r="Q141" s="238"/>
      <c r="R141" s="238"/>
      <c r="S141" s="238"/>
      <c r="T141" s="238"/>
      <c r="U141" s="238"/>
      <c r="V141" s="238"/>
      <c r="W141" s="265"/>
      <c r="X141" s="16"/>
      <c r="Y141" s="10"/>
      <c r="Z141" s="74"/>
      <c r="AA141" s="74"/>
      <c r="AB141" s="74"/>
      <c r="AC141" s="74"/>
      <c r="AD141" s="118"/>
      <c r="AE141" s="118"/>
      <c r="AF141" s="152" t="s">
        <v>140</v>
      </c>
      <c r="AG141" s="152"/>
      <c r="AH141" s="152"/>
      <c r="AI141" s="152"/>
      <c r="AJ141" s="152"/>
      <c r="AK141" s="152"/>
      <c r="AL141" s="152"/>
      <c r="AM141" s="152"/>
      <c r="AN141" s="152"/>
      <c r="AO141" s="152"/>
      <c r="AP141" s="152"/>
      <c r="AQ141" s="152"/>
      <c r="AR141" s="152"/>
      <c r="AS141" s="152"/>
      <c r="AT141" s="152"/>
      <c r="AU141" s="152"/>
      <c r="AV141" s="10"/>
    </row>
    <row r="142" spans="1:48" ht="27" customHeight="1" x14ac:dyDescent="0.55000000000000004">
      <c r="A142" s="10"/>
      <c r="B142" s="81"/>
      <c r="C142" s="82"/>
      <c r="D142" s="82"/>
      <c r="E142" s="82"/>
      <c r="F142" s="309"/>
      <c r="G142" s="310"/>
      <c r="H142" s="238"/>
      <c r="I142" s="238"/>
      <c r="J142" s="238"/>
      <c r="K142" s="238"/>
      <c r="L142" s="238"/>
      <c r="M142" s="238"/>
      <c r="N142" s="238"/>
      <c r="O142" s="238"/>
      <c r="P142" s="238"/>
      <c r="Q142" s="238"/>
      <c r="R142" s="238"/>
      <c r="S142" s="238"/>
      <c r="T142" s="238"/>
      <c r="U142" s="238"/>
      <c r="V142" s="238"/>
      <c r="W142" s="265"/>
      <c r="X142" s="16"/>
      <c r="Y142" s="10"/>
      <c r="Z142" s="74"/>
      <c r="AA142" s="74"/>
      <c r="AB142" s="74"/>
      <c r="AC142" s="74"/>
      <c r="AD142" s="118"/>
      <c r="AE142" s="118"/>
      <c r="AF142" s="152" t="s">
        <v>141</v>
      </c>
      <c r="AG142" s="152"/>
      <c r="AH142" s="152"/>
      <c r="AI142" s="152"/>
      <c r="AJ142" s="152"/>
      <c r="AK142" s="152"/>
      <c r="AL142" s="152"/>
      <c r="AM142" s="152"/>
      <c r="AN142" s="152"/>
      <c r="AO142" s="152"/>
      <c r="AP142" s="152"/>
      <c r="AQ142" s="152"/>
      <c r="AR142" s="152"/>
      <c r="AS142" s="152"/>
      <c r="AT142" s="152"/>
      <c r="AU142" s="152"/>
      <c r="AV142" s="10"/>
    </row>
    <row r="143" spans="1:48" ht="27" customHeight="1" x14ac:dyDescent="0.55000000000000004">
      <c r="A143" s="10"/>
      <c r="B143" s="81"/>
      <c r="C143" s="82"/>
      <c r="D143" s="82"/>
      <c r="E143" s="82"/>
      <c r="F143" s="323"/>
      <c r="G143" s="324"/>
      <c r="H143" s="238"/>
      <c r="I143" s="238"/>
      <c r="J143" s="238"/>
      <c r="K143" s="238"/>
      <c r="L143" s="238"/>
      <c r="M143" s="238"/>
      <c r="N143" s="238"/>
      <c r="O143" s="238"/>
      <c r="P143" s="238"/>
      <c r="Q143" s="238"/>
      <c r="R143" s="238"/>
      <c r="S143" s="238"/>
      <c r="T143" s="238"/>
      <c r="U143" s="238"/>
      <c r="V143" s="238"/>
      <c r="W143" s="265"/>
      <c r="X143" s="16"/>
      <c r="Y143" s="10"/>
      <c r="Z143" s="74"/>
      <c r="AA143" s="74"/>
      <c r="AB143" s="74"/>
      <c r="AC143" s="74"/>
      <c r="AD143" s="118"/>
      <c r="AE143" s="118"/>
      <c r="AF143" s="152" t="s">
        <v>142</v>
      </c>
      <c r="AG143" s="152"/>
      <c r="AH143" s="152"/>
      <c r="AI143" s="152"/>
      <c r="AJ143" s="152"/>
      <c r="AK143" s="152"/>
      <c r="AL143" s="152"/>
      <c r="AM143" s="152"/>
      <c r="AN143" s="152"/>
      <c r="AO143" s="152"/>
      <c r="AP143" s="152"/>
      <c r="AQ143" s="152"/>
      <c r="AR143" s="152"/>
      <c r="AS143" s="152"/>
      <c r="AT143" s="152"/>
      <c r="AU143" s="152"/>
      <c r="AV143" s="10"/>
    </row>
    <row r="144" spans="1:48" ht="27" customHeight="1" x14ac:dyDescent="0.55000000000000004">
      <c r="A144" s="10"/>
      <c r="B144" s="81"/>
      <c r="C144" s="82"/>
      <c r="D144" s="82" t="s">
        <v>111</v>
      </c>
      <c r="E144" s="82"/>
      <c r="F144" s="238" t="s">
        <v>112</v>
      </c>
      <c r="G144" s="238"/>
      <c r="H144" s="238"/>
      <c r="I144" s="238"/>
      <c r="J144" s="238"/>
      <c r="K144" s="238"/>
      <c r="L144" s="238"/>
      <c r="M144" s="238"/>
      <c r="N144" s="238"/>
      <c r="O144" s="238"/>
      <c r="P144" s="238"/>
      <c r="Q144" s="238"/>
      <c r="R144" s="238"/>
      <c r="S144" s="238"/>
      <c r="T144" s="238"/>
      <c r="U144" s="238"/>
      <c r="V144" s="238"/>
      <c r="W144" s="265"/>
      <c r="X144" s="16"/>
      <c r="Y144" s="10"/>
      <c r="Z144" s="74"/>
      <c r="AA144" s="74"/>
      <c r="AB144" s="74" t="s">
        <v>111</v>
      </c>
      <c r="AC144" s="74"/>
      <c r="AD144" s="76" t="s">
        <v>112</v>
      </c>
      <c r="AE144" s="76"/>
      <c r="AF144" s="76"/>
      <c r="AG144" s="76"/>
      <c r="AH144" s="76"/>
      <c r="AI144" s="76"/>
      <c r="AJ144" s="76"/>
      <c r="AK144" s="76"/>
      <c r="AL144" s="76"/>
      <c r="AM144" s="76"/>
      <c r="AN144" s="76"/>
      <c r="AO144" s="76"/>
      <c r="AP144" s="76"/>
      <c r="AQ144" s="76"/>
      <c r="AR144" s="76"/>
      <c r="AS144" s="76"/>
      <c r="AT144" s="76"/>
      <c r="AU144" s="76"/>
      <c r="AV144" s="10"/>
    </row>
    <row r="145" spans="1:49" ht="27" customHeight="1" x14ac:dyDescent="0.55000000000000004">
      <c r="A145" s="10"/>
      <c r="B145" s="81"/>
      <c r="C145" s="82"/>
      <c r="D145" s="82"/>
      <c r="E145" s="82"/>
      <c r="F145" s="238"/>
      <c r="G145" s="238"/>
      <c r="H145" s="238"/>
      <c r="I145" s="238"/>
      <c r="J145" s="238"/>
      <c r="K145" s="238"/>
      <c r="L145" s="238"/>
      <c r="M145" s="238"/>
      <c r="N145" s="238"/>
      <c r="O145" s="238"/>
      <c r="P145" s="238"/>
      <c r="Q145" s="238"/>
      <c r="R145" s="238"/>
      <c r="S145" s="238"/>
      <c r="T145" s="238"/>
      <c r="U145" s="238"/>
      <c r="V145" s="238"/>
      <c r="W145" s="265"/>
      <c r="X145" s="16"/>
      <c r="Y145" s="10"/>
      <c r="Z145" s="74"/>
      <c r="AA145" s="74"/>
      <c r="AB145" s="74"/>
      <c r="AC145" s="74"/>
      <c r="AD145" s="76"/>
      <c r="AE145" s="76"/>
      <c r="AF145" s="76"/>
      <c r="AG145" s="76"/>
      <c r="AH145" s="76"/>
      <c r="AI145" s="76"/>
      <c r="AJ145" s="76"/>
      <c r="AK145" s="76"/>
      <c r="AL145" s="76"/>
      <c r="AM145" s="76"/>
      <c r="AN145" s="76"/>
      <c r="AO145" s="76"/>
      <c r="AP145" s="76"/>
      <c r="AQ145" s="76"/>
      <c r="AR145" s="76"/>
      <c r="AS145" s="76"/>
      <c r="AT145" s="76"/>
      <c r="AU145" s="76"/>
      <c r="AV145" s="10"/>
    </row>
    <row r="146" spans="1:49" ht="27" customHeight="1" x14ac:dyDescent="0.55000000000000004">
      <c r="A146" s="10"/>
      <c r="B146" s="81"/>
      <c r="C146" s="82"/>
      <c r="D146" s="82"/>
      <c r="E146" s="82"/>
      <c r="F146" s="303" t="s">
        <v>93</v>
      </c>
      <c r="G146" s="304"/>
      <c r="H146" s="82" t="s">
        <v>48</v>
      </c>
      <c r="I146" s="82"/>
      <c r="J146" s="82"/>
      <c r="K146" s="82"/>
      <c r="L146" s="82"/>
      <c r="M146" s="82"/>
      <c r="N146" s="82"/>
      <c r="O146" s="82"/>
      <c r="P146" s="82"/>
      <c r="Q146" s="82"/>
      <c r="R146" s="82"/>
      <c r="S146" s="82"/>
      <c r="T146" s="82"/>
      <c r="U146" s="82"/>
      <c r="V146" s="82"/>
      <c r="W146" s="262"/>
      <c r="X146" s="16"/>
      <c r="Y146" s="10"/>
      <c r="Z146" s="74"/>
      <c r="AA146" s="74"/>
      <c r="AB146" s="74"/>
      <c r="AC146" s="74"/>
      <c r="AD146" s="283" t="s">
        <v>94</v>
      </c>
      <c r="AE146" s="283"/>
      <c r="AF146" s="74" t="s">
        <v>95</v>
      </c>
      <c r="AG146" s="74"/>
      <c r="AH146" s="74"/>
      <c r="AI146" s="74"/>
      <c r="AJ146" s="74"/>
      <c r="AK146" s="74"/>
      <c r="AL146" s="74"/>
      <c r="AM146" s="74"/>
      <c r="AN146" s="74"/>
      <c r="AO146" s="74"/>
      <c r="AP146" s="74"/>
      <c r="AQ146" s="74"/>
      <c r="AR146" s="74"/>
      <c r="AS146" s="74"/>
      <c r="AT146" s="74"/>
      <c r="AU146" s="74"/>
      <c r="AV146" s="10"/>
    </row>
    <row r="147" spans="1:49" ht="27" customHeight="1" x14ac:dyDescent="0.55000000000000004">
      <c r="A147" s="10"/>
      <c r="B147" s="81"/>
      <c r="C147" s="82"/>
      <c r="D147" s="82"/>
      <c r="E147" s="82"/>
      <c r="F147" s="307"/>
      <c r="G147" s="308"/>
      <c r="H147" s="238"/>
      <c r="I147" s="238"/>
      <c r="J147" s="238"/>
      <c r="K147" s="238"/>
      <c r="L147" s="238"/>
      <c r="M147" s="238"/>
      <c r="N147" s="238"/>
      <c r="O147" s="238"/>
      <c r="P147" s="238"/>
      <c r="Q147" s="238"/>
      <c r="R147" s="238"/>
      <c r="S147" s="238"/>
      <c r="T147" s="238"/>
      <c r="U147" s="238"/>
      <c r="V147" s="238"/>
      <c r="W147" s="265"/>
      <c r="X147" s="16"/>
      <c r="Y147" s="10"/>
      <c r="Z147" s="74"/>
      <c r="AA147" s="74"/>
      <c r="AB147" s="74"/>
      <c r="AC147" s="74"/>
      <c r="AD147" s="118" t="s">
        <v>96</v>
      </c>
      <c r="AE147" s="118"/>
      <c r="AF147" s="152" t="s">
        <v>517</v>
      </c>
      <c r="AG147" s="152"/>
      <c r="AH147" s="152"/>
      <c r="AI147" s="152"/>
      <c r="AJ147" s="152"/>
      <c r="AK147" s="152"/>
      <c r="AL147" s="152"/>
      <c r="AM147" s="152"/>
      <c r="AN147" s="152"/>
      <c r="AO147" s="152"/>
      <c r="AP147" s="152"/>
      <c r="AQ147" s="152"/>
      <c r="AR147" s="152"/>
      <c r="AS147" s="152"/>
      <c r="AT147" s="152"/>
      <c r="AU147" s="152"/>
      <c r="AV147" s="10"/>
      <c r="AW147" s="20"/>
    </row>
    <row r="148" spans="1:49" ht="27" customHeight="1" x14ac:dyDescent="0.55000000000000004">
      <c r="A148" s="10"/>
      <c r="B148" s="322"/>
      <c r="C148" s="305"/>
      <c r="D148" s="305"/>
      <c r="E148" s="305"/>
      <c r="F148" s="309"/>
      <c r="G148" s="310"/>
      <c r="H148" s="238"/>
      <c r="I148" s="238"/>
      <c r="J148" s="238"/>
      <c r="K148" s="238"/>
      <c r="L148" s="238"/>
      <c r="M148" s="238"/>
      <c r="N148" s="238"/>
      <c r="O148" s="238"/>
      <c r="P148" s="238"/>
      <c r="Q148" s="238"/>
      <c r="R148" s="238"/>
      <c r="S148" s="238"/>
      <c r="T148" s="238"/>
      <c r="U148" s="238"/>
      <c r="V148" s="238"/>
      <c r="W148" s="265"/>
      <c r="X148" s="16"/>
      <c r="Y148" s="10"/>
      <c r="Z148" s="74"/>
      <c r="AA148" s="74"/>
      <c r="AB148" s="74"/>
      <c r="AC148" s="74"/>
      <c r="AD148" s="118"/>
      <c r="AE148" s="118"/>
      <c r="AF148" s="152" t="s">
        <v>143</v>
      </c>
      <c r="AG148" s="152"/>
      <c r="AH148" s="152"/>
      <c r="AI148" s="152"/>
      <c r="AJ148" s="152"/>
      <c r="AK148" s="152"/>
      <c r="AL148" s="152"/>
      <c r="AM148" s="152"/>
      <c r="AN148" s="152"/>
      <c r="AO148" s="152"/>
      <c r="AP148" s="152"/>
      <c r="AQ148" s="152"/>
      <c r="AR148" s="152"/>
      <c r="AS148" s="152"/>
      <c r="AT148" s="152"/>
      <c r="AU148" s="152"/>
      <c r="AV148" s="10"/>
    </row>
    <row r="149" spans="1:49" ht="27" customHeight="1" x14ac:dyDescent="0.55000000000000004">
      <c r="A149" s="10"/>
      <c r="B149" s="322"/>
      <c r="C149" s="305"/>
      <c r="D149" s="305"/>
      <c r="E149" s="305"/>
      <c r="F149" s="309"/>
      <c r="G149" s="310"/>
      <c r="H149" s="238"/>
      <c r="I149" s="238"/>
      <c r="J149" s="238"/>
      <c r="K149" s="238"/>
      <c r="L149" s="238"/>
      <c r="M149" s="238"/>
      <c r="N149" s="238"/>
      <c r="O149" s="238"/>
      <c r="P149" s="238"/>
      <c r="Q149" s="238"/>
      <c r="R149" s="238"/>
      <c r="S149" s="238"/>
      <c r="T149" s="238"/>
      <c r="U149" s="238"/>
      <c r="V149" s="238"/>
      <c r="W149" s="265"/>
      <c r="X149" s="16"/>
      <c r="Y149" s="10"/>
      <c r="Z149" s="74"/>
      <c r="AA149" s="74"/>
      <c r="AB149" s="74"/>
      <c r="AC149" s="74"/>
      <c r="AD149" s="118"/>
      <c r="AE149" s="118"/>
      <c r="AF149" s="152" t="s">
        <v>144</v>
      </c>
      <c r="AG149" s="152"/>
      <c r="AH149" s="152"/>
      <c r="AI149" s="152"/>
      <c r="AJ149" s="152"/>
      <c r="AK149" s="152"/>
      <c r="AL149" s="152"/>
      <c r="AM149" s="152"/>
      <c r="AN149" s="152"/>
      <c r="AO149" s="152"/>
      <c r="AP149" s="152"/>
      <c r="AQ149" s="152"/>
      <c r="AR149" s="152"/>
      <c r="AS149" s="152"/>
      <c r="AT149" s="152"/>
      <c r="AU149" s="152"/>
      <c r="AV149" s="10"/>
    </row>
    <row r="150" spans="1:49" ht="27" customHeight="1" x14ac:dyDescent="0.55000000000000004">
      <c r="A150" s="10"/>
      <c r="B150" s="322"/>
      <c r="C150" s="305"/>
      <c r="D150" s="305"/>
      <c r="E150" s="305"/>
      <c r="F150" s="309"/>
      <c r="G150" s="310"/>
      <c r="H150" s="238"/>
      <c r="I150" s="238"/>
      <c r="J150" s="238"/>
      <c r="K150" s="238"/>
      <c r="L150" s="238"/>
      <c r="M150" s="238"/>
      <c r="N150" s="238"/>
      <c r="O150" s="238"/>
      <c r="P150" s="238"/>
      <c r="Q150" s="238"/>
      <c r="R150" s="238"/>
      <c r="S150" s="238"/>
      <c r="T150" s="238"/>
      <c r="U150" s="238"/>
      <c r="V150" s="238"/>
      <c r="W150" s="265"/>
      <c r="X150" s="16"/>
      <c r="Y150" s="10"/>
      <c r="Z150" s="74"/>
      <c r="AA150" s="74"/>
      <c r="AB150" s="74"/>
      <c r="AC150" s="74"/>
      <c r="AD150" s="118"/>
      <c r="AE150" s="118"/>
      <c r="AF150" s="152" t="s">
        <v>145</v>
      </c>
      <c r="AG150" s="152"/>
      <c r="AH150" s="152"/>
      <c r="AI150" s="152"/>
      <c r="AJ150" s="152"/>
      <c r="AK150" s="152"/>
      <c r="AL150" s="152"/>
      <c r="AM150" s="152"/>
      <c r="AN150" s="152"/>
      <c r="AO150" s="152"/>
      <c r="AP150" s="152"/>
      <c r="AQ150" s="152"/>
      <c r="AR150" s="152"/>
      <c r="AS150" s="152"/>
      <c r="AT150" s="152"/>
      <c r="AU150" s="152"/>
      <c r="AV150" s="10"/>
    </row>
    <row r="151" spans="1:49" ht="27" customHeight="1" thickBot="1" x14ac:dyDescent="0.6">
      <c r="A151" s="10"/>
      <c r="B151" s="322"/>
      <c r="C151" s="305"/>
      <c r="D151" s="305"/>
      <c r="E151" s="305"/>
      <c r="F151" s="309"/>
      <c r="G151" s="310"/>
      <c r="H151" s="101"/>
      <c r="I151" s="101"/>
      <c r="J151" s="101"/>
      <c r="K151" s="101"/>
      <c r="L151" s="101"/>
      <c r="M151" s="101"/>
      <c r="N151" s="101"/>
      <c r="O151" s="101"/>
      <c r="P151" s="101"/>
      <c r="Q151" s="101"/>
      <c r="R151" s="101"/>
      <c r="S151" s="101"/>
      <c r="T151" s="101"/>
      <c r="U151" s="101"/>
      <c r="V151" s="101"/>
      <c r="W151" s="288"/>
      <c r="X151" s="16"/>
      <c r="Y151" s="10"/>
      <c r="Z151" s="74"/>
      <c r="AA151" s="74"/>
      <c r="AB151" s="74"/>
      <c r="AC151" s="74"/>
      <c r="AD151" s="118"/>
      <c r="AE151" s="118"/>
      <c r="AF151" s="80" t="s">
        <v>146</v>
      </c>
      <c r="AG151" s="80"/>
      <c r="AH151" s="80"/>
      <c r="AI151" s="80"/>
      <c r="AJ151" s="80"/>
      <c r="AK151" s="80"/>
      <c r="AL151" s="80"/>
      <c r="AM151" s="80"/>
      <c r="AN151" s="80"/>
      <c r="AO151" s="80"/>
      <c r="AP151" s="80"/>
      <c r="AQ151" s="80"/>
      <c r="AR151" s="80"/>
      <c r="AS151" s="80"/>
      <c r="AT151" s="80"/>
      <c r="AU151" s="80"/>
      <c r="AV151" s="10"/>
    </row>
    <row r="152" spans="1:49" ht="27" customHeight="1" x14ac:dyDescent="0.55000000000000004">
      <c r="A152" s="10"/>
      <c r="B152" s="67" t="s">
        <v>497</v>
      </c>
      <c r="C152" s="68"/>
      <c r="D152" s="68" t="s">
        <v>492</v>
      </c>
      <c r="E152" s="68"/>
      <c r="F152" s="401" t="s">
        <v>493</v>
      </c>
      <c r="G152" s="401"/>
      <c r="H152" s="401"/>
      <c r="I152" s="401"/>
      <c r="J152" s="401"/>
      <c r="K152" s="401"/>
      <c r="L152" s="401"/>
      <c r="M152" s="401"/>
      <c r="N152" s="401"/>
      <c r="O152" s="401"/>
      <c r="P152" s="401"/>
      <c r="Q152" s="401"/>
      <c r="R152" s="401"/>
      <c r="S152" s="401"/>
      <c r="T152" s="401"/>
      <c r="U152" s="401"/>
      <c r="V152" s="401"/>
      <c r="W152" s="402"/>
      <c r="X152" s="16"/>
      <c r="Y152" s="10"/>
      <c r="Z152" s="74" t="s">
        <v>497</v>
      </c>
      <c r="AA152" s="74"/>
      <c r="AB152" s="74" t="s">
        <v>492</v>
      </c>
      <c r="AC152" s="74"/>
      <c r="AD152" s="76" t="s">
        <v>493</v>
      </c>
      <c r="AE152" s="76"/>
      <c r="AF152" s="76"/>
      <c r="AG152" s="76"/>
      <c r="AH152" s="76"/>
      <c r="AI152" s="76"/>
      <c r="AJ152" s="76"/>
      <c r="AK152" s="76"/>
      <c r="AL152" s="76"/>
      <c r="AM152" s="76"/>
      <c r="AN152" s="76"/>
      <c r="AO152" s="76"/>
      <c r="AP152" s="76"/>
      <c r="AQ152" s="76"/>
      <c r="AR152" s="76"/>
      <c r="AS152" s="76"/>
      <c r="AT152" s="76"/>
      <c r="AU152" s="76"/>
      <c r="AV152" s="10"/>
    </row>
    <row r="153" spans="1:49" ht="27" customHeight="1" x14ac:dyDescent="0.55000000000000004">
      <c r="A153" s="10"/>
      <c r="B153" s="81"/>
      <c r="C153" s="82"/>
      <c r="D153" s="82"/>
      <c r="E153" s="82"/>
      <c r="F153" s="403"/>
      <c r="G153" s="403"/>
      <c r="H153" s="403"/>
      <c r="I153" s="403"/>
      <c r="J153" s="403"/>
      <c r="K153" s="403"/>
      <c r="L153" s="403"/>
      <c r="M153" s="403"/>
      <c r="N153" s="403"/>
      <c r="O153" s="403"/>
      <c r="P153" s="403"/>
      <c r="Q153" s="403"/>
      <c r="R153" s="403"/>
      <c r="S153" s="403"/>
      <c r="T153" s="403"/>
      <c r="U153" s="403"/>
      <c r="V153" s="403"/>
      <c r="W153" s="404"/>
      <c r="X153" s="16"/>
      <c r="Y153" s="10"/>
      <c r="Z153" s="74"/>
      <c r="AA153" s="74"/>
      <c r="AB153" s="74"/>
      <c r="AC153" s="74"/>
      <c r="AD153" s="76"/>
      <c r="AE153" s="76"/>
      <c r="AF153" s="76"/>
      <c r="AG153" s="76"/>
      <c r="AH153" s="76"/>
      <c r="AI153" s="76"/>
      <c r="AJ153" s="76"/>
      <c r="AK153" s="76"/>
      <c r="AL153" s="76"/>
      <c r="AM153" s="76"/>
      <c r="AN153" s="76"/>
      <c r="AO153" s="76"/>
      <c r="AP153" s="76"/>
      <c r="AQ153" s="76"/>
      <c r="AR153" s="76"/>
      <c r="AS153" s="76"/>
      <c r="AT153" s="76"/>
      <c r="AU153" s="76"/>
      <c r="AV153" s="10"/>
    </row>
    <row r="154" spans="1:49" ht="27" customHeight="1" x14ac:dyDescent="0.55000000000000004">
      <c r="A154" s="10"/>
      <c r="B154" s="81"/>
      <c r="C154" s="82"/>
      <c r="D154" s="82"/>
      <c r="E154" s="82"/>
      <c r="F154" s="403"/>
      <c r="G154" s="403"/>
      <c r="H154" s="403"/>
      <c r="I154" s="403"/>
      <c r="J154" s="403"/>
      <c r="K154" s="403"/>
      <c r="L154" s="403"/>
      <c r="M154" s="403"/>
      <c r="N154" s="403"/>
      <c r="O154" s="403"/>
      <c r="P154" s="403"/>
      <c r="Q154" s="403"/>
      <c r="R154" s="403"/>
      <c r="S154" s="403"/>
      <c r="T154" s="403"/>
      <c r="U154" s="403"/>
      <c r="V154" s="403"/>
      <c r="W154" s="404"/>
      <c r="X154" s="16"/>
      <c r="Y154" s="10"/>
      <c r="Z154" s="74"/>
      <c r="AA154" s="74"/>
      <c r="AB154" s="74"/>
      <c r="AC154" s="74"/>
      <c r="AD154" s="76"/>
      <c r="AE154" s="76"/>
      <c r="AF154" s="76"/>
      <c r="AG154" s="76"/>
      <c r="AH154" s="76"/>
      <c r="AI154" s="76"/>
      <c r="AJ154" s="76"/>
      <c r="AK154" s="76"/>
      <c r="AL154" s="76"/>
      <c r="AM154" s="76"/>
      <c r="AN154" s="76"/>
      <c r="AO154" s="76"/>
      <c r="AP154" s="76"/>
      <c r="AQ154" s="76"/>
      <c r="AR154" s="76"/>
      <c r="AS154" s="76"/>
      <c r="AT154" s="76"/>
      <c r="AU154" s="76"/>
      <c r="AV154" s="10"/>
    </row>
    <row r="155" spans="1:49" ht="27" customHeight="1" x14ac:dyDescent="0.55000000000000004">
      <c r="A155" s="10"/>
      <c r="B155" s="81"/>
      <c r="C155" s="82"/>
      <c r="D155" s="82"/>
      <c r="E155" s="82"/>
      <c r="F155" s="405" t="s">
        <v>94</v>
      </c>
      <c r="G155" s="405"/>
      <c r="H155" s="82" t="s">
        <v>95</v>
      </c>
      <c r="I155" s="82"/>
      <c r="J155" s="82"/>
      <c r="K155" s="82"/>
      <c r="L155" s="82"/>
      <c r="M155" s="82"/>
      <c r="N155" s="82"/>
      <c r="O155" s="82"/>
      <c r="P155" s="82"/>
      <c r="Q155" s="82"/>
      <c r="R155" s="82"/>
      <c r="S155" s="82"/>
      <c r="T155" s="82"/>
      <c r="U155" s="82"/>
      <c r="V155" s="82"/>
      <c r="W155" s="262"/>
      <c r="X155" s="16"/>
      <c r="Y155" s="10"/>
      <c r="Z155" s="74"/>
      <c r="AA155" s="74"/>
      <c r="AB155" s="74"/>
      <c r="AC155" s="74"/>
      <c r="AD155" s="283" t="s">
        <v>94</v>
      </c>
      <c r="AE155" s="283"/>
      <c r="AF155" s="74" t="s">
        <v>95</v>
      </c>
      <c r="AG155" s="74"/>
      <c r="AH155" s="74"/>
      <c r="AI155" s="74"/>
      <c r="AJ155" s="74"/>
      <c r="AK155" s="74"/>
      <c r="AL155" s="74"/>
      <c r="AM155" s="74"/>
      <c r="AN155" s="74"/>
      <c r="AO155" s="74"/>
      <c r="AP155" s="74"/>
      <c r="AQ155" s="74"/>
      <c r="AR155" s="74"/>
      <c r="AS155" s="74"/>
      <c r="AT155" s="74"/>
      <c r="AU155" s="74"/>
      <c r="AV155" s="10"/>
    </row>
    <row r="156" spans="1:49" ht="27" customHeight="1" x14ac:dyDescent="0.55000000000000004">
      <c r="A156" s="10"/>
      <c r="B156" s="81"/>
      <c r="C156" s="82"/>
      <c r="D156" s="82"/>
      <c r="E156" s="82"/>
      <c r="F156" s="321"/>
      <c r="G156" s="321"/>
      <c r="H156" s="85"/>
      <c r="I156" s="85"/>
      <c r="J156" s="85"/>
      <c r="K156" s="85"/>
      <c r="L156" s="85"/>
      <c r="M156" s="85"/>
      <c r="N156" s="85"/>
      <c r="O156" s="85"/>
      <c r="P156" s="85"/>
      <c r="Q156" s="85"/>
      <c r="R156" s="85"/>
      <c r="S156" s="85"/>
      <c r="T156" s="85"/>
      <c r="U156" s="85"/>
      <c r="V156" s="85"/>
      <c r="W156" s="86"/>
      <c r="X156" s="16"/>
      <c r="Y156" s="10"/>
      <c r="Z156" s="74"/>
      <c r="AA156" s="74"/>
      <c r="AB156" s="74"/>
      <c r="AC156" s="74"/>
      <c r="AD156" s="118" t="s">
        <v>96</v>
      </c>
      <c r="AE156" s="118"/>
      <c r="AF156" s="80" t="s">
        <v>494</v>
      </c>
      <c r="AG156" s="80"/>
      <c r="AH156" s="80"/>
      <c r="AI156" s="80"/>
      <c r="AJ156" s="80"/>
      <c r="AK156" s="80"/>
      <c r="AL156" s="80"/>
      <c r="AM156" s="80"/>
      <c r="AN156" s="80"/>
      <c r="AO156" s="80"/>
      <c r="AP156" s="80"/>
      <c r="AQ156" s="80"/>
      <c r="AR156" s="80"/>
      <c r="AS156" s="80"/>
      <c r="AT156" s="80"/>
      <c r="AU156" s="80"/>
      <c r="AV156" s="10"/>
    </row>
    <row r="157" spans="1:49" ht="27" customHeight="1" x14ac:dyDescent="0.55000000000000004">
      <c r="A157" s="10"/>
      <c r="B157" s="81"/>
      <c r="C157" s="82"/>
      <c r="D157" s="82"/>
      <c r="E157" s="82"/>
      <c r="F157" s="321"/>
      <c r="G157" s="321"/>
      <c r="H157" s="85"/>
      <c r="I157" s="85"/>
      <c r="J157" s="85"/>
      <c r="K157" s="85"/>
      <c r="L157" s="85"/>
      <c r="M157" s="85"/>
      <c r="N157" s="85"/>
      <c r="O157" s="85"/>
      <c r="P157" s="85"/>
      <c r="Q157" s="85"/>
      <c r="R157" s="85"/>
      <c r="S157" s="85"/>
      <c r="T157" s="85"/>
      <c r="U157" s="85"/>
      <c r="V157" s="85"/>
      <c r="W157" s="86"/>
      <c r="X157" s="16"/>
      <c r="Y157" s="10"/>
      <c r="Z157" s="74"/>
      <c r="AA157" s="74"/>
      <c r="AB157" s="74"/>
      <c r="AC157" s="74"/>
      <c r="AD157" s="118"/>
      <c r="AE157" s="118"/>
      <c r="AF157" s="80" t="s">
        <v>495</v>
      </c>
      <c r="AG157" s="80"/>
      <c r="AH157" s="80"/>
      <c r="AI157" s="80"/>
      <c r="AJ157" s="80"/>
      <c r="AK157" s="80"/>
      <c r="AL157" s="80"/>
      <c r="AM157" s="80"/>
      <c r="AN157" s="80"/>
      <c r="AO157" s="80"/>
      <c r="AP157" s="80"/>
      <c r="AQ157" s="80"/>
      <c r="AR157" s="80"/>
      <c r="AS157" s="80"/>
      <c r="AT157" s="80"/>
      <c r="AU157" s="80"/>
      <c r="AV157" s="10"/>
    </row>
    <row r="158" spans="1:49" ht="27" customHeight="1" thickBot="1" x14ac:dyDescent="0.6">
      <c r="A158" s="10"/>
      <c r="B158" s="69"/>
      <c r="C158" s="70"/>
      <c r="D158" s="70"/>
      <c r="E158" s="70"/>
      <c r="F158" s="406"/>
      <c r="G158" s="406"/>
      <c r="H158" s="256"/>
      <c r="I158" s="256"/>
      <c r="J158" s="256"/>
      <c r="K158" s="256"/>
      <c r="L158" s="256"/>
      <c r="M158" s="256"/>
      <c r="N158" s="256"/>
      <c r="O158" s="256"/>
      <c r="P158" s="256"/>
      <c r="Q158" s="256"/>
      <c r="R158" s="256"/>
      <c r="S158" s="256"/>
      <c r="T158" s="256"/>
      <c r="U158" s="256"/>
      <c r="V158" s="256"/>
      <c r="W158" s="287"/>
      <c r="X158" s="16"/>
      <c r="Y158" s="10"/>
      <c r="Z158" s="74"/>
      <c r="AA158" s="74"/>
      <c r="AB158" s="74"/>
      <c r="AC158" s="74"/>
      <c r="AD158" s="118"/>
      <c r="AE158" s="118"/>
      <c r="AF158" s="152" t="s">
        <v>496</v>
      </c>
      <c r="AG158" s="152"/>
      <c r="AH158" s="152"/>
      <c r="AI158" s="152"/>
      <c r="AJ158" s="152"/>
      <c r="AK158" s="152"/>
      <c r="AL158" s="152"/>
      <c r="AM158" s="152"/>
      <c r="AN158" s="152"/>
      <c r="AO158" s="152"/>
      <c r="AP158" s="152"/>
      <c r="AQ158" s="152"/>
      <c r="AR158" s="152"/>
      <c r="AS158" s="152"/>
      <c r="AT158" s="152"/>
      <c r="AU158" s="152"/>
      <c r="AV158" s="10"/>
    </row>
    <row r="159" spans="1:49" ht="27" customHeight="1" x14ac:dyDescent="0.55000000000000004">
      <c r="A159" s="10"/>
      <c r="B159" s="19"/>
      <c r="C159" s="19"/>
      <c r="D159" s="19"/>
      <c r="E159" s="19"/>
      <c r="F159" s="19"/>
      <c r="G159" s="19"/>
      <c r="H159" s="14"/>
      <c r="I159" s="14"/>
      <c r="J159" s="14"/>
      <c r="K159" s="11"/>
      <c r="L159" s="11"/>
      <c r="M159" s="11"/>
      <c r="N159" s="11"/>
      <c r="O159" s="11"/>
      <c r="P159" s="11"/>
      <c r="Q159" s="11"/>
      <c r="R159" s="11"/>
      <c r="S159" s="11"/>
      <c r="T159" s="11"/>
      <c r="U159" s="11"/>
      <c r="V159" s="11"/>
      <c r="W159" s="11"/>
      <c r="X159" s="16"/>
      <c r="Y159" s="10"/>
      <c r="Z159" s="19"/>
      <c r="AA159" s="19"/>
      <c r="AB159" s="19"/>
      <c r="AC159" s="19"/>
      <c r="AD159" s="11"/>
      <c r="AE159" s="11"/>
      <c r="AF159" s="11"/>
      <c r="AG159" s="11"/>
      <c r="AH159" s="11"/>
      <c r="AI159" s="11"/>
      <c r="AJ159" s="11"/>
      <c r="AK159" s="11"/>
      <c r="AL159" s="11"/>
      <c r="AM159" s="11"/>
      <c r="AN159" s="11"/>
      <c r="AO159" s="11"/>
      <c r="AP159" s="11"/>
      <c r="AQ159" s="11"/>
      <c r="AR159" s="11"/>
      <c r="AS159" s="11"/>
      <c r="AT159" s="11"/>
      <c r="AU159" s="11"/>
      <c r="AV159" s="10"/>
    </row>
    <row r="160" spans="1:49" ht="27" customHeight="1" thickBot="1" x14ac:dyDescent="0.35">
      <c r="B160" s="9" t="s">
        <v>152</v>
      </c>
      <c r="C160" s="9"/>
      <c r="D160" s="9"/>
      <c r="E160" s="14"/>
      <c r="F160" s="14"/>
      <c r="G160" s="14"/>
      <c r="H160" s="14"/>
      <c r="I160" s="14"/>
      <c r="J160" s="14"/>
      <c r="K160" s="15"/>
      <c r="L160" s="15"/>
      <c r="M160" s="15"/>
      <c r="N160" s="15"/>
      <c r="O160" s="15"/>
      <c r="P160" s="15"/>
      <c r="Q160" s="15"/>
      <c r="R160" s="15"/>
      <c r="S160" s="15"/>
      <c r="T160" s="15"/>
      <c r="U160" s="15"/>
      <c r="V160" s="15"/>
      <c r="W160" s="15"/>
      <c r="X160" s="9"/>
      <c r="Y160" s="9"/>
      <c r="Z160" s="9" t="s">
        <v>152</v>
      </c>
      <c r="AA160" s="9"/>
      <c r="AB160" s="9"/>
      <c r="AC160" s="9"/>
      <c r="AD160" s="9"/>
      <c r="AE160" s="9"/>
      <c r="AF160" s="9"/>
      <c r="AG160" s="9"/>
      <c r="AH160" s="9"/>
      <c r="AI160" s="9"/>
      <c r="AJ160" s="9"/>
      <c r="AK160" s="9"/>
      <c r="AL160" s="9"/>
      <c r="AM160" s="9"/>
      <c r="AN160" s="9"/>
      <c r="AO160" s="9"/>
      <c r="AP160" s="9"/>
      <c r="AQ160" s="9"/>
      <c r="AR160" s="9"/>
      <c r="AS160" s="9"/>
      <c r="AT160" s="9"/>
      <c r="AU160" s="9"/>
    </row>
    <row r="161" spans="2:47" ht="27" customHeight="1" thickBot="1" x14ac:dyDescent="0.6">
      <c r="B161" s="273" t="s">
        <v>153</v>
      </c>
      <c r="C161" s="274"/>
      <c r="D161" s="274"/>
      <c r="E161" s="274"/>
      <c r="F161" s="274" t="s">
        <v>154</v>
      </c>
      <c r="G161" s="274"/>
      <c r="H161" s="274"/>
      <c r="I161" s="274"/>
      <c r="J161" s="274"/>
      <c r="K161" s="274"/>
      <c r="L161" s="274"/>
      <c r="M161" s="274"/>
      <c r="N161" s="274"/>
      <c r="O161" s="274"/>
      <c r="P161" s="274"/>
      <c r="Q161" s="274"/>
      <c r="R161" s="274"/>
      <c r="S161" s="274"/>
      <c r="T161" s="274"/>
      <c r="U161" s="274"/>
      <c r="V161" s="274"/>
      <c r="W161" s="275"/>
      <c r="X161" s="49"/>
      <c r="Y161" s="49"/>
      <c r="Z161" s="75" t="s">
        <v>153</v>
      </c>
      <c r="AA161" s="75"/>
      <c r="AB161" s="75"/>
      <c r="AC161" s="75"/>
      <c r="AD161" s="74" t="s">
        <v>155</v>
      </c>
      <c r="AE161" s="75"/>
      <c r="AF161" s="75"/>
      <c r="AG161" s="75"/>
      <c r="AH161" s="75"/>
      <c r="AI161" s="75"/>
      <c r="AJ161" s="75"/>
      <c r="AK161" s="75"/>
      <c r="AL161" s="75"/>
      <c r="AM161" s="75"/>
      <c r="AN161" s="75"/>
      <c r="AO161" s="75"/>
      <c r="AP161" s="75"/>
      <c r="AQ161" s="75"/>
      <c r="AR161" s="75"/>
      <c r="AS161" s="75"/>
      <c r="AT161" s="75"/>
      <c r="AU161" s="75"/>
    </row>
    <row r="162" spans="2:47" ht="27" customHeight="1" x14ac:dyDescent="0.55000000000000004">
      <c r="B162" s="67" t="s">
        <v>156</v>
      </c>
      <c r="C162" s="68" t="s">
        <v>157</v>
      </c>
      <c r="D162" s="68"/>
      <c r="E162" s="68"/>
      <c r="F162" s="276" t="s">
        <v>158</v>
      </c>
      <c r="G162" s="276"/>
      <c r="H162" s="276"/>
      <c r="I162" s="276"/>
      <c r="J162" s="276"/>
      <c r="K162" s="276"/>
      <c r="L162" s="276"/>
      <c r="M162" s="276"/>
      <c r="N162" s="276"/>
      <c r="O162" s="276"/>
      <c r="P162" s="276"/>
      <c r="Q162" s="276"/>
      <c r="R162" s="276"/>
      <c r="S162" s="276"/>
      <c r="T162" s="276"/>
      <c r="U162" s="276"/>
      <c r="V162" s="276"/>
      <c r="W162" s="277"/>
      <c r="X162" s="18"/>
      <c r="Y162" s="18"/>
      <c r="Z162" s="74" t="s">
        <v>156</v>
      </c>
      <c r="AA162" s="74" t="s">
        <v>157</v>
      </c>
      <c r="AB162" s="74"/>
      <c r="AC162" s="74"/>
      <c r="AD162" s="132" t="s">
        <v>159</v>
      </c>
      <c r="AE162" s="132"/>
      <c r="AF162" s="132"/>
      <c r="AG162" s="132"/>
      <c r="AH162" s="132"/>
      <c r="AI162" s="132"/>
      <c r="AJ162" s="132"/>
      <c r="AK162" s="132"/>
      <c r="AL162" s="132"/>
      <c r="AM162" s="132"/>
      <c r="AN162" s="132"/>
      <c r="AO162" s="132"/>
      <c r="AP162" s="132"/>
      <c r="AQ162" s="132"/>
      <c r="AR162" s="132"/>
      <c r="AS162" s="132"/>
      <c r="AT162" s="132"/>
      <c r="AU162" s="132"/>
    </row>
    <row r="163" spans="2:47" ht="27" customHeight="1" x14ac:dyDescent="0.55000000000000004">
      <c r="B163" s="260"/>
      <c r="C163" s="261"/>
      <c r="D163" s="261"/>
      <c r="E163" s="261"/>
      <c r="F163" s="278"/>
      <c r="G163" s="278"/>
      <c r="H163" s="278"/>
      <c r="I163" s="278"/>
      <c r="J163" s="278"/>
      <c r="K163" s="278"/>
      <c r="L163" s="278"/>
      <c r="M163" s="278"/>
      <c r="N163" s="278"/>
      <c r="O163" s="278"/>
      <c r="P163" s="278"/>
      <c r="Q163" s="278"/>
      <c r="R163" s="278"/>
      <c r="S163" s="278"/>
      <c r="T163" s="278"/>
      <c r="U163" s="278"/>
      <c r="V163" s="278"/>
      <c r="W163" s="279"/>
      <c r="X163" s="18"/>
      <c r="Y163" s="18"/>
      <c r="Z163" s="74"/>
      <c r="AA163" s="74"/>
      <c r="AB163" s="74"/>
      <c r="AC163" s="74"/>
      <c r="AD163" s="132"/>
      <c r="AE163" s="132"/>
      <c r="AF163" s="132"/>
      <c r="AG163" s="132"/>
      <c r="AH163" s="132"/>
      <c r="AI163" s="132"/>
      <c r="AJ163" s="132"/>
      <c r="AK163" s="132"/>
      <c r="AL163" s="132"/>
      <c r="AM163" s="132"/>
      <c r="AN163" s="132"/>
      <c r="AO163" s="132"/>
      <c r="AP163" s="132"/>
      <c r="AQ163" s="132"/>
      <c r="AR163" s="132"/>
      <c r="AS163" s="132"/>
      <c r="AT163" s="132"/>
      <c r="AU163" s="132"/>
    </row>
    <row r="164" spans="2:47" ht="27" customHeight="1" x14ac:dyDescent="0.55000000000000004">
      <c r="B164" s="81"/>
      <c r="C164" s="82"/>
      <c r="D164" s="82"/>
      <c r="E164" s="82"/>
      <c r="F164" s="280"/>
      <c r="G164" s="280"/>
      <c r="H164" s="280"/>
      <c r="I164" s="280"/>
      <c r="J164" s="280"/>
      <c r="K164" s="280"/>
      <c r="L164" s="280"/>
      <c r="M164" s="280"/>
      <c r="N164" s="280"/>
      <c r="O164" s="280"/>
      <c r="P164" s="280"/>
      <c r="Q164" s="280"/>
      <c r="R164" s="280"/>
      <c r="S164" s="280"/>
      <c r="T164" s="280"/>
      <c r="U164" s="280"/>
      <c r="V164" s="280"/>
      <c r="W164" s="281"/>
      <c r="X164" s="18"/>
      <c r="Y164" s="18"/>
      <c r="Z164" s="74"/>
      <c r="AA164" s="74"/>
      <c r="AB164" s="74"/>
      <c r="AC164" s="74"/>
      <c r="AD164" s="132"/>
      <c r="AE164" s="132"/>
      <c r="AF164" s="132"/>
      <c r="AG164" s="132"/>
      <c r="AH164" s="132"/>
      <c r="AI164" s="132"/>
      <c r="AJ164" s="132"/>
      <c r="AK164" s="132"/>
      <c r="AL164" s="132"/>
      <c r="AM164" s="132"/>
      <c r="AN164" s="132"/>
      <c r="AO164" s="132"/>
      <c r="AP164" s="132"/>
      <c r="AQ164" s="132"/>
      <c r="AR164" s="132"/>
      <c r="AS164" s="132"/>
      <c r="AT164" s="132"/>
      <c r="AU164" s="132"/>
    </row>
    <row r="165" spans="2:47" ht="27" customHeight="1" x14ac:dyDescent="0.55000000000000004">
      <c r="B165" s="81"/>
      <c r="C165" s="82"/>
      <c r="D165" s="82"/>
      <c r="E165" s="82"/>
      <c r="F165" s="82" t="s">
        <v>160</v>
      </c>
      <c r="G165" s="82"/>
      <c r="H165" s="82"/>
      <c r="I165" s="82"/>
      <c r="J165" s="82"/>
      <c r="K165" s="82"/>
      <c r="L165" s="82"/>
      <c r="M165" s="82"/>
      <c r="N165" s="82"/>
      <c r="O165" s="82" t="s">
        <v>161</v>
      </c>
      <c r="P165" s="82"/>
      <c r="Q165" s="82"/>
      <c r="R165" s="82"/>
      <c r="S165" s="82"/>
      <c r="T165" s="82"/>
      <c r="U165" s="82"/>
      <c r="V165" s="82"/>
      <c r="W165" s="262"/>
      <c r="X165" s="18"/>
      <c r="Y165" s="18"/>
      <c r="Z165" s="74"/>
      <c r="AA165" s="74"/>
      <c r="AB165" s="74"/>
      <c r="AC165" s="74"/>
      <c r="AD165" s="74" t="s">
        <v>162</v>
      </c>
      <c r="AE165" s="74"/>
      <c r="AF165" s="74"/>
      <c r="AG165" s="74"/>
      <c r="AH165" s="74"/>
      <c r="AI165" s="74"/>
      <c r="AJ165" s="74"/>
      <c r="AK165" s="74"/>
      <c r="AL165" s="74"/>
      <c r="AM165" s="74"/>
      <c r="AN165" s="74"/>
      <c r="AO165" s="74"/>
      <c r="AP165" s="74"/>
      <c r="AQ165" s="74"/>
      <c r="AR165" s="74"/>
      <c r="AS165" s="74"/>
      <c r="AT165" s="74"/>
      <c r="AU165" s="74"/>
    </row>
    <row r="166" spans="2:47" ht="27" customHeight="1" x14ac:dyDescent="0.55000000000000004">
      <c r="B166" s="81"/>
      <c r="C166" s="82"/>
      <c r="D166" s="82"/>
      <c r="E166" s="82"/>
      <c r="F166" s="253"/>
      <c r="G166" s="254"/>
      <c r="H166" s="254"/>
      <c r="I166" s="254"/>
      <c r="J166" s="254"/>
      <c r="K166" s="254"/>
      <c r="L166" s="254"/>
      <c r="M166" s="254"/>
      <c r="N166" s="266"/>
      <c r="O166" s="253"/>
      <c r="P166" s="254"/>
      <c r="Q166" s="254"/>
      <c r="R166" s="254"/>
      <c r="S166" s="254"/>
      <c r="T166" s="254"/>
      <c r="U166" s="254"/>
      <c r="V166" s="254"/>
      <c r="W166" s="255"/>
      <c r="X166" s="18"/>
      <c r="Y166" s="18"/>
      <c r="Z166" s="74"/>
      <c r="AA166" s="74"/>
      <c r="AB166" s="74"/>
      <c r="AC166" s="74"/>
      <c r="AD166" s="152" t="s">
        <v>174</v>
      </c>
      <c r="AE166" s="152"/>
      <c r="AF166" s="152"/>
      <c r="AG166" s="152"/>
      <c r="AH166" s="152"/>
      <c r="AI166" s="152"/>
      <c r="AJ166" s="152"/>
      <c r="AK166" s="152"/>
      <c r="AL166" s="152"/>
      <c r="AM166" s="152"/>
      <c r="AN166" s="152"/>
      <c r="AO166" s="152"/>
      <c r="AP166" s="152"/>
      <c r="AQ166" s="152"/>
      <c r="AR166" s="152"/>
      <c r="AS166" s="152"/>
      <c r="AT166" s="152"/>
      <c r="AU166" s="152"/>
    </row>
    <row r="167" spans="2:47" ht="27" customHeight="1" x14ac:dyDescent="0.55000000000000004">
      <c r="B167" s="81"/>
      <c r="C167" s="82"/>
      <c r="D167" s="82"/>
      <c r="E167" s="82"/>
      <c r="F167" s="253"/>
      <c r="G167" s="254"/>
      <c r="H167" s="254"/>
      <c r="I167" s="254"/>
      <c r="J167" s="254"/>
      <c r="K167" s="254"/>
      <c r="L167" s="254"/>
      <c r="M167" s="254"/>
      <c r="N167" s="266"/>
      <c r="O167" s="253"/>
      <c r="P167" s="254"/>
      <c r="Q167" s="254"/>
      <c r="R167" s="254"/>
      <c r="S167" s="254"/>
      <c r="T167" s="254"/>
      <c r="U167" s="254"/>
      <c r="V167" s="254"/>
      <c r="W167" s="255"/>
      <c r="X167" s="18"/>
      <c r="Y167" s="18"/>
      <c r="Z167" s="74"/>
      <c r="AA167" s="74"/>
      <c r="AB167" s="74"/>
      <c r="AC167" s="74"/>
      <c r="AD167" s="152" t="s">
        <v>521</v>
      </c>
      <c r="AE167" s="152"/>
      <c r="AF167" s="152"/>
      <c r="AG167" s="152"/>
      <c r="AH167" s="152"/>
      <c r="AI167" s="152"/>
      <c r="AJ167" s="152"/>
      <c r="AK167" s="152"/>
      <c r="AL167" s="152"/>
      <c r="AM167" s="152"/>
      <c r="AN167" s="152"/>
      <c r="AO167" s="152"/>
      <c r="AP167" s="152"/>
      <c r="AQ167" s="152"/>
      <c r="AR167" s="152"/>
      <c r="AS167" s="152"/>
      <c r="AT167" s="152"/>
      <c r="AU167" s="152"/>
    </row>
    <row r="168" spans="2:47" ht="27" customHeight="1" x14ac:dyDescent="0.55000000000000004">
      <c r="B168" s="81"/>
      <c r="C168" s="82"/>
      <c r="D168" s="82"/>
      <c r="E168" s="82"/>
      <c r="F168" s="253"/>
      <c r="G168" s="254"/>
      <c r="H168" s="254"/>
      <c r="I168" s="254"/>
      <c r="J168" s="254"/>
      <c r="K168" s="254"/>
      <c r="L168" s="254"/>
      <c r="M168" s="254"/>
      <c r="N168" s="266"/>
      <c r="O168" s="253"/>
      <c r="P168" s="254"/>
      <c r="Q168" s="254"/>
      <c r="R168" s="254"/>
      <c r="S168" s="254"/>
      <c r="T168" s="254"/>
      <c r="U168" s="254"/>
      <c r="V168" s="254"/>
      <c r="W168" s="255"/>
      <c r="X168" s="18"/>
      <c r="Y168" s="18"/>
      <c r="Z168" s="74"/>
      <c r="AA168" s="74"/>
      <c r="AB168" s="74"/>
      <c r="AC168" s="74"/>
      <c r="AD168" s="152" t="s">
        <v>503</v>
      </c>
      <c r="AE168" s="152"/>
      <c r="AF168" s="152"/>
      <c r="AG168" s="152"/>
      <c r="AH168" s="152"/>
      <c r="AI168" s="152"/>
      <c r="AJ168" s="152"/>
      <c r="AK168" s="152"/>
      <c r="AL168" s="152"/>
      <c r="AM168" s="152"/>
      <c r="AN168" s="152"/>
      <c r="AO168" s="152"/>
      <c r="AP168" s="152"/>
      <c r="AQ168" s="152"/>
      <c r="AR168" s="152"/>
      <c r="AS168" s="152"/>
      <c r="AT168" s="152"/>
      <c r="AU168" s="152"/>
    </row>
    <row r="169" spans="2:47" ht="27" customHeight="1" x14ac:dyDescent="0.55000000000000004">
      <c r="B169" s="81"/>
      <c r="C169" s="82"/>
      <c r="D169" s="82"/>
      <c r="E169" s="82"/>
      <c r="F169" s="253"/>
      <c r="G169" s="254"/>
      <c r="H169" s="254"/>
      <c r="I169" s="254"/>
      <c r="J169" s="254"/>
      <c r="K169" s="254"/>
      <c r="L169" s="254"/>
      <c r="M169" s="254"/>
      <c r="N169" s="266"/>
      <c r="O169" s="253"/>
      <c r="P169" s="254"/>
      <c r="Q169" s="254"/>
      <c r="R169" s="254"/>
      <c r="S169" s="254"/>
      <c r="T169" s="254"/>
      <c r="U169" s="254"/>
      <c r="V169" s="254"/>
      <c r="W169" s="255"/>
      <c r="X169" s="18"/>
      <c r="Y169" s="18"/>
      <c r="Z169" s="74"/>
      <c r="AA169" s="74"/>
      <c r="AB169" s="74"/>
      <c r="AC169" s="74"/>
      <c r="AD169" s="152" t="s">
        <v>502</v>
      </c>
      <c r="AE169" s="152"/>
      <c r="AF169" s="152"/>
      <c r="AG169" s="152"/>
      <c r="AH169" s="152"/>
      <c r="AI169" s="152"/>
      <c r="AJ169" s="152"/>
      <c r="AK169" s="152"/>
      <c r="AL169" s="152"/>
      <c r="AM169" s="152"/>
      <c r="AN169" s="152"/>
      <c r="AO169" s="152"/>
      <c r="AP169" s="152"/>
      <c r="AQ169" s="152"/>
      <c r="AR169" s="152"/>
      <c r="AS169" s="152"/>
      <c r="AT169" s="152"/>
      <c r="AU169" s="152"/>
    </row>
    <row r="170" spans="2:47" ht="27" customHeight="1" x14ac:dyDescent="0.55000000000000004">
      <c r="B170" s="81"/>
      <c r="C170" s="82"/>
      <c r="D170" s="82"/>
      <c r="E170" s="82"/>
      <c r="F170" s="253"/>
      <c r="G170" s="254"/>
      <c r="H170" s="254"/>
      <c r="I170" s="254"/>
      <c r="J170" s="254"/>
      <c r="K170" s="254"/>
      <c r="L170" s="254"/>
      <c r="M170" s="254"/>
      <c r="N170" s="266"/>
      <c r="O170" s="253"/>
      <c r="P170" s="254"/>
      <c r="Q170" s="254"/>
      <c r="R170" s="254"/>
      <c r="S170" s="254"/>
      <c r="T170" s="254"/>
      <c r="U170" s="254"/>
      <c r="V170" s="254"/>
      <c r="W170" s="255"/>
      <c r="X170" s="18"/>
      <c r="Y170" s="18"/>
      <c r="Z170" s="74"/>
      <c r="AA170" s="74"/>
      <c r="AB170" s="74"/>
      <c r="AC170" s="74"/>
      <c r="AD170" s="152" t="s">
        <v>522</v>
      </c>
      <c r="AE170" s="152"/>
      <c r="AF170" s="152"/>
      <c r="AG170" s="152"/>
      <c r="AH170" s="152"/>
      <c r="AI170" s="152"/>
      <c r="AJ170" s="152"/>
      <c r="AK170" s="152"/>
      <c r="AL170" s="152"/>
      <c r="AM170" s="152"/>
      <c r="AN170" s="152"/>
      <c r="AO170" s="152"/>
      <c r="AP170" s="152"/>
      <c r="AQ170" s="152"/>
      <c r="AR170" s="152"/>
      <c r="AS170" s="152"/>
      <c r="AT170" s="152"/>
      <c r="AU170" s="152"/>
    </row>
    <row r="171" spans="2:47" ht="27" customHeight="1" thickBot="1" x14ac:dyDescent="0.6">
      <c r="B171" s="69"/>
      <c r="C171" s="70"/>
      <c r="D171" s="70"/>
      <c r="E171" s="70"/>
      <c r="F171" s="257"/>
      <c r="G171" s="258"/>
      <c r="H171" s="258"/>
      <c r="I171" s="258"/>
      <c r="J171" s="258"/>
      <c r="K171" s="258"/>
      <c r="L171" s="258"/>
      <c r="M171" s="258"/>
      <c r="N171" s="282"/>
      <c r="O171" s="257"/>
      <c r="P171" s="258"/>
      <c r="Q171" s="258"/>
      <c r="R171" s="258"/>
      <c r="S171" s="258"/>
      <c r="T171" s="258"/>
      <c r="U171" s="258"/>
      <c r="V171" s="258"/>
      <c r="W171" s="259"/>
      <c r="X171" s="18"/>
      <c r="Y171" s="18"/>
      <c r="Z171" s="74"/>
      <c r="AA171" s="74"/>
      <c r="AB171" s="74"/>
      <c r="AC171" s="74"/>
      <c r="AD171" s="152" t="s">
        <v>457</v>
      </c>
      <c r="AE171" s="152"/>
      <c r="AF171" s="152"/>
      <c r="AG171" s="152"/>
      <c r="AH171" s="152"/>
      <c r="AI171" s="152"/>
      <c r="AJ171" s="152"/>
      <c r="AK171" s="152"/>
      <c r="AL171" s="152"/>
      <c r="AM171" s="152"/>
      <c r="AN171" s="152"/>
      <c r="AO171" s="152"/>
      <c r="AP171" s="152"/>
      <c r="AQ171" s="152"/>
      <c r="AR171" s="152"/>
      <c r="AS171" s="152"/>
      <c r="AT171" s="152"/>
      <c r="AU171" s="152"/>
    </row>
    <row r="172" spans="2:47" ht="27" customHeight="1" x14ac:dyDescent="0.55000000000000004">
      <c r="B172" s="67" t="s">
        <v>163</v>
      </c>
      <c r="C172" s="68" t="s">
        <v>164</v>
      </c>
      <c r="D172" s="68"/>
      <c r="E172" s="68"/>
      <c r="F172" s="71" t="s">
        <v>165</v>
      </c>
      <c r="G172" s="71"/>
      <c r="H172" s="71"/>
      <c r="I172" s="71"/>
      <c r="J172" s="71"/>
      <c r="K172" s="71"/>
      <c r="L172" s="71"/>
      <c r="M172" s="71"/>
      <c r="N172" s="71"/>
      <c r="O172" s="71"/>
      <c r="P172" s="71"/>
      <c r="Q172" s="71"/>
      <c r="R172" s="71"/>
      <c r="S172" s="71"/>
      <c r="T172" s="71"/>
      <c r="U172" s="71"/>
      <c r="V172" s="71"/>
      <c r="W172" s="157"/>
      <c r="X172" s="10"/>
      <c r="Y172" s="10"/>
      <c r="Z172" s="74" t="s">
        <v>163</v>
      </c>
      <c r="AA172" s="74" t="s">
        <v>166</v>
      </c>
      <c r="AB172" s="74"/>
      <c r="AC172" s="74"/>
      <c r="AD172" s="76" t="s">
        <v>165</v>
      </c>
      <c r="AE172" s="76"/>
      <c r="AF172" s="76"/>
      <c r="AG172" s="76"/>
      <c r="AH172" s="76"/>
      <c r="AI172" s="76"/>
      <c r="AJ172" s="76"/>
      <c r="AK172" s="76"/>
      <c r="AL172" s="76"/>
      <c r="AM172" s="76"/>
      <c r="AN172" s="76"/>
      <c r="AO172" s="76"/>
      <c r="AP172" s="76"/>
      <c r="AQ172" s="76"/>
      <c r="AR172" s="76"/>
      <c r="AS172" s="76"/>
      <c r="AT172" s="76"/>
      <c r="AU172" s="76"/>
    </row>
    <row r="173" spans="2:47" ht="27" customHeight="1" x14ac:dyDescent="0.55000000000000004">
      <c r="B173" s="260"/>
      <c r="C173" s="261"/>
      <c r="D173" s="261"/>
      <c r="E173" s="261"/>
      <c r="F173" s="263"/>
      <c r="G173" s="263"/>
      <c r="H173" s="263"/>
      <c r="I173" s="263"/>
      <c r="J173" s="263"/>
      <c r="K173" s="263"/>
      <c r="L173" s="263"/>
      <c r="M173" s="263"/>
      <c r="N173" s="263"/>
      <c r="O173" s="263"/>
      <c r="P173" s="263"/>
      <c r="Q173" s="263"/>
      <c r="R173" s="263"/>
      <c r="S173" s="263"/>
      <c r="T173" s="263"/>
      <c r="U173" s="263"/>
      <c r="V173" s="263"/>
      <c r="W173" s="264"/>
      <c r="X173" s="10"/>
      <c r="Y173" s="10"/>
      <c r="Z173" s="74"/>
      <c r="AA173" s="74"/>
      <c r="AB173" s="74"/>
      <c r="AC173" s="74"/>
      <c r="AD173" s="76"/>
      <c r="AE173" s="76"/>
      <c r="AF173" s="76"/>
      <c r="AG173" s="76"/>
      <c r="AH173" s="76"/>
      <c r="AI173" s="76"/>
      <c r="AJ173" s="76"/>
      <c r="AK173" s="76"/>
      <c r="AL173" s="76"/>
      <c r="AM173" s="76"/>
      <c r="AN173" s="76"/>
      <c r="AO173" s="76"/>
      <c r="AP173" s="76"/>
      <c r="AQ173" s="76"/>
      <c r="AR173" s="76"/>
      <c r="AS173" s="76"/>
      <c r="AT173" s="76"/>
      <c r="AU173" s="76"/>
    </row>
    <row r="174" spans="2:47" ht="27" customHeight="1" x14ac:dyDescent="0.55000000000000004">
      <c r="B174" s="81"/>
      <c r="C174" s="82"/>
      <c r="D174" s="82"/>
      <c r="E174" s="82"/>
      <c r="F174" s="238"/>
      <c r="G174" s="238"/>
      <c r="H174" s="238"/>
      <c r="I174" s="238"/>
      <c r="J174" s="238"/>
      <c r="K174" s="238"/>
      <c r="L174" s="238"/>
      <c r="M174" s="238"/>
      <c r="N174" s="238"/>
      <c r="O174" s="238"/>
      <c r="P174" s="238"/>
      <c r="Q174" s="238"/>
      <c r="R174" s="238"/>
      <c r="S174" s="238"/>
      <c r="T174" s="238"/>
      <c r="U174" s="238"/>
      <c r="V174" s="238"/>
      <c r="W174" s="265"/>
      <c r="X174" s="10"/>
      <c r="Y174" s="10"/>
      <c r="Z174" s="74"/>
      <c r="AA174" s="74"/>
      <c r="AB174" s="74"/>
      <c r="AC174" s="74"/>
      <c r="AD174" s="76"/>
      <c r="AE174" s="76"/>
      <c r="AF174" s="76"/>
      <c r="AG174" s="76"/>
      <c r="AH174" s="76"/>
      <c r="AI174" s="76"/>
      <c r="AJ174" s="76"/>
      <c r="AK174" s="76"/>
      <c r="AL174" s="76"/>
      <c r="AM174" s="76"/>
      <c r="AN174" s="76"/>
      <c r="AO174" s="76"/>
      <c r="AP174" s="76"/>
      <c r="AQ174" s="76"/>
      <c r="AR174" s="76"/>
      <c r="AS174" s="76"/>
      <c r="AT174" s="76"/>
      <c r="AU174" s="76"/>
    </row>
    <row r="175" spans="2:47" ht="27" customHeight="1" x14ac:dyDescent="0.3">
      <c r="B175" s="81"/>
      <c r="C175" s="82"/>
      <c r="D175" s="82"/>
      <c r="E175" s="82"/>
      <c r="F175" s="82" t="s">
        <v>160</v>
      </c>
      <c r="G175" s="82"/>
      <c r="H175" s="82"/>
      <c r="I175" s="82"/>
      <c r="J175" s="82"/>
      <c r="K175" s="82"/>
      <c r="L175" s="82"/>
      <c r="M175" s="82"/>
      <c r="N175" s="82"/>
      <c r="O175" s="82" t="s">
        <v>161</v>
      </c>
      <c r="P175" s="82"/>
      <c r="Q175" s="82"/>
      <c r="R175" s="82"/>
      <c r="S175" s="82"/>
      <c r="T175" s="82"/>
      <c r="U175" s="82"/>
      <c r="V175" s="82"/>
      <c r="W175" s="262"/>
      <c r="X175" s="9"/>
      <c r="Y175" s="9"/>
      <c r="Z175" s="74"/>
      <c r="AA175" s="74"/>
      <c r="AB175" s="74"/>
      <c r="AC175" s="74"/>
      <c r="AD175" s="74" t="s">
        <v>162</v>
      </c>
      <c r="AE175" s="74"/>
      <c r="AF175" s="74"/>
      <c r="AG175" s="74"/>
      <c r="AH175" s="74"/>
      <c r="AI175" s="74"/>
      <c r="AJ175" s="74"/>
      <c r="AK175" s="74"/>
      <c r="AL175" s="74"/>
      <c r="AM175" s="74"/>
      <c r="AN175" s="74"/>
      <c r="AO175" s="74"/>
      <c r="AP175" s="74"/>
      <c r="AQ175" s="74"/>
      <c r="AR175" s="74"/>
      <c r="AS175" s="74"/>
      <c r="AT175" s="74"/>
      <c r="AU175" s="74"/>
    </row>
    <row r="176" spans="2:47" ht="27" customHeight="1" x14ac:dyDescent="0.3">
      <c r="B176" s="81"/>
      <c r="C176" s="82"/>
      <c r="D176" s="82"/>
      <c r="E176" s="82"/>
      <c r="F176" s="238"/>
      <c r="G176" s="238"/>
      <c r="H176" s="238"/>
      <c r="I176" s="238"/>
      <c r="J176" s="238"/>
      <c r="K176" s="238"/>
      <c r="L176" s="238"/>
      <c r="M176" s="238"/>
      <c r="N176" s="238"/>
      <c r="O176" s="253"/>
      <c r="P176" s="254"/>
      <c r="Q176" s="254"/>
      <c r="R176" s="254"/>
      <c r="S176" s="254"/>
      <c r="T176" s="254"/>
      <c r="U176" s="254"/>
      <c r="V176" s="254"/>
      <c r="W176" s="255"/>
      <c r="X176" s="9"/>
      <c r="Y176" s="9"/>
      <c r="Z176" s="74"/>
      <c r="AA176" s="74"/>
      <c r="AB176" s="74"/>
      <c r="AC176" s="74"/>
      <c r="AD176" s="152" t="s">
        <v>175</v>
      </c>
      <c r="AE176" s="152"/>
      <c r="AF176" s="152"/>
      <c r="AG176" s="152"/>
      <c r="AH176" s="152"/>
      <c r="AI176" s="152"/>
      <c r="AJ176" s="152"/>
      <c r="AK176" s="152"/>
      <c r="AL176" s="152"/>
      <c r="AM176" s="152"/>
      <c r="AN176" s="152"/>
      <c r="AO176" s="152"/>
      <c r="AP176" s="152"/>
      <c r="AQ176" s="152"/>
      <c r="AR176" s="152"/>
      <c r="AS176" s="152"/>
      <c r="AT176" s="152"/>
      <c r="AU176" s="152"/>
    </row>
    <row r="177" spans="2:47" ht="27" customHeight="1" x14ac:dyDescent="0.3">
      <c r="B177" s="81"/>
      <c r="C177" s="82"/>
      <c r="D177" s="82"/>
      <c r="E177" s="82"/>
      <c r="F177" s="238"/>
      <c r="G177" s="238"/>
      <c r="H177" s="238"/>
      <c r="I177" s="238"/>
      <c r="J177" s="238"/>
      <c r="K177" s="238"/>
      <c r="L177" s="238"/>
      <c r="M177" s="238"/>
      <c r="N177" s="238"/>
      <c r="O177" s="253"/>
      <c r="P177" s="254"/>
      <c r="Q177" s="254"/>
      <c r="R177" s="254"/>
      <c r="S177" s="254"/>
      <c r="T177" s="254"/>
      <c r="U177" s="254"/>
      <c r="V177" s="254"/>
      <c r="W177" s="255"/>
      <c r="X177" s="9"/>
      <c r="Y177" s="9"/>
      <c r="Z177" s="74"/>
      <c r="AA177" s="74"/>
      <c r="AB177" s="74"/>
      <c r="AC177" s="74"/>
      <c r="AD177" s="152" t="s">
        <v>176</v>
      </c>
      <c r="AE177" s="152"/>
      <c r="AF177" s="152"/>
      <c r="AG177" s="152"/>
      <c r="AH177" s="152"/>
      <c r="AI177" s="152"/>
      <c r="AJ177" s="152"/>
      <c r="AK177" s="152"/>
      <c r="AL177" s="152"/>
      <c r="AM177" s="152"/>
      <c r="AN177" s="152"/>
      <c r="AO177" s="152"/>
      <c r="AP177" s="152"/>
      <c r="AQ177" s="152"/>
      <c r="AR177" s="152"/>
      <c r="AS177" s="152"/>
      <c r="AT177" s="152"/>
      <c r="AU177" s="152"/>
    </row>
    <row r="178" spans="2:47" ht="27" customHeight="1" x14ac:dyDescent="0.3">
      <c r="B178" s="81"/>
      <c r="C178" s="82"/>
      <c r="D178" s="82"/>
      <c r="E178" s="82"/>
      <c r="F178" s="238"/>
      <c r="G178" s="238"/>
      <c r="H178" s="238"/>
      <c r="I178" s="238"/>
      <c r="J178" s="238"/>
      <c r="K178" s="238"/>
      <c r="L178" s="238"/>
      <c r="M178" s="238"/>
      <c r="N178" s="238"/>
      <c r="O178" s="253"/>
      <c r="P178" s="254"/>
      <c r="Q178" s="254"/>
      <c r="R178" s="254"/>
      <c r="S178" s="254"/>
      <c r="T178" s="254"/>
      <c r="U178" s="254"/>
      <c r="V178" s="254"/>
      <c r="W178" s="255"/>
      <c r="X178" s="9"/>
      <c r="Y178" s="9"/>
      <c r="Z178" s="74"/>
      <c r="AA178" s="74"/>
      <c r="AB178" s="74"/>
      <c r="AC178" s="74"/>
      <c r="AD178" s="152" t="s">
        <v>177</v>
      </c>
      <c r="AE178" s="152"/>
      <c r="AF178" s="152"/>
      <c r="AG178" s="152"/>
      <c r="AH178" s="152"/>
      <c r="AI178" s="152"/>
      <c r="AJ178" s="152"/>
      <c r="AK178" s="152"/>
      <c r="AL178" s="152"/>
      <c r="AM178" s="152"/>
      <c r="AN178" s="152"/>
      <c r="AO178" s="152"/>
      <c r="AP178" s="152"/>
      <c r="AQ178" s="152"/>
      <c r="AR178" s="152"/>
      <c r="AS178" s="152"/>
      <c r="AT178" s="152"/>
      <c r="AU178" s="152"/>
    </row>
    <row r="179" spans="2:47" ht="27" customHeight="1" x14ac:dyDescent="0.3">
      <c r="B179" s="81"/>
      <c r="C179" s="82"/>
      <c r="D179" s="82"/>
      <c r="E179" s="82"/>
      <c r="F179" s="238"/>
      <c r="G179" s="238"/>
      <c r="H179" s="238"/>
      <c r="I179" s="238"/>
      <c r="J179" s="238"/>
      <c r="K179" s="238"/>
      <c r="L179" s="238"/>
      <c r="M179" s="238"/>
      <c r="N179" s="238"/>
      <c r="O179" s="253"/>
      <c r="P179" s="254"/>
      <c r="Q179" s="254"/>
      <c r="R179" s="254"/>
      <c r="S179" s="254"/>
      <c r="T179" s="254"/>
      <c r="U179" s="254"/>
      <c r="V179" s="254"/>
      <c r="W179" s="255"/>
      <c r="X179" s="9"/>
      <c r="Y179" s="9"/>
      <c r="Z179" s="74"/>
      <c r="AA179" s="74"/>
      <c r="AB179" s="74"/>
      <c r="AC179" s="74"/>
      <c r="AD179" s="152" t="s">
        <v>533</v>
      </c>
      <c r="AE179" s="152"/>
      <c r="AF179" s="152"/>
      <c r="AG179" s="152"/>
      <c r="AH179" s="152"/>
      <c r="AI179" s="152"/>
      <c r="AJ179" s="152"/>
      <c r="AK179" s="152"/>
      <c r="AL179" s="152"/>
      <c r="AM179" s="152"/>
      <c r="AN179" s="152"/>
      <c r="AO179" s="152"/>
      <c r="AP179" s="152"/>
      <c r="AQ179" s="152"/>
      <c r="AR179" s="152"/>
      <c r="AS179" s="152"/>
      <c r="AT179" s="152"/>
      <c r="AU179" s="152"/>
    </row>
    <row r="180" spans="2:47" ht="27" customHeight="1" x14ac:dyDescent="0.3">
      <c r="B180" s="81"/>
      <c r="C180" s="82"/>
      <c r="D180" s="82"/>
      <c r="E180" s="82"/>
      <c r="F180" s="238"/>
      <c r="G180" s="238"/>
      <c r="H180" s="238"/>
      <c r="I180" s="238"/>
      <c r="J180" s="238"/>
      <c r="K180" s="238"/>
      <c r="L180" s="238"/>
      <c r="M180" s="238"/>
      <c r="N180" s="238"/>
      <c r="O180" s="253"/>
      <c r="P180" s="254"/>
      <c r="Q180" s="254"/>
      <c r="R180" s="254"/>
      <c r="S180" s="254"/>
      <c r="T180" s="254"/>
      <c r="U180" s="254"/>
      <c r="V180" s="254"/>
      <c r="W180" s="255"/>
      <c r="X180" s="9"/>
      <c r="Y180" s="9"/>
      <c r="Z180" s="74"/>
      <c r="AA180" s="74"/>
      <c r="AB180" s="74"/>
      <c r="AC180" s="74"/>
      <c r="AD180" s="152" t="s">
        <v>504</v>
      </c>
      <c r="AE180" s="152"/>
      <c r="AF180" s="152"/>
      <c r="AG180" s="152"/>
      <c r="AH180" s="152"/>
      <c r="AI180" s="152"/>
      <c r="AJ180" s="152"/>
      <c r="AK180" s="152"/>
      <c r="AL180" s="152"/>
      <c r="AM180" s="152"/>
      <c r="AN180" s="152"/>
      <c r="AO180" s="152"/>
      <c r="AP180" s="152"/>
      <c r="AQ180" s="152"/>
      <c r="AR180" s="152"/>
      <c r="AS180" s="152"/>
      <c r="AT180" s="152"/>
      <c r="AU180" s="152"/>
    </row>
    <row r="181" spans="2:47" ht="27" customHeight="1" x14ac:dyDescent="0.3">
      <c r="B181" s="81"/>
      <c r="C181" s="82"/>
      <c r="D181" s="82"/>
      <c r="E181" s="82"/>
      <c r="F181" s="238"/>
      <c r="G181" s="238"/>
      <c r="H181" s="238"/>
      <c r="I181" s="238"/>
      <c r="J181" s="238"/>
      <c r="K181" s="238"/>
      <c r="L181" s="238"/>
      <c r="M181" s="238"/>
      <c r="N181" s="238"/>
      <c r="O181" s="253"/>
      <c r="P181" s="254"/>
      <c r="Q181" s="254"/>
      <c r="R181" s="254"/>
      <c r="S181" s="254"/>
      <c r="T181" s="254"/>
      <c r="U181" s="254"/>
      <c r="V181" s="254"/>
      <c r="W181" s="255"/>
      <c r="X181" s="9"/>
      <c r="Y181" s="9"/>
      <c r="Z181" s="74"/>
      <c r="AA181" s="74"/>
      <c r="AB181" s="74"/>
      <c r="AC181" s="74"/>
      <c r="AD181" s="152" t="s">
        <v>516</v>
      </c>
      <c r="AE181" s="152"/>
      <c r="AF181" s="152"/>
      <c r="AG181" s="152"/>
      <c r="AH181" s="152"/>
      <c r="AI181" s="152"/>
      <c r="AJ181" s="152"/>
      <c r="AK181" s="152"/>
      <c r="AL181" s="152"/>
      <c r="AM181" s="152"/>
      <c r="AN181" s="152"/>
      <c r="AO181" s="152"/>
      <c r="AP181" s="152"/>
      <c r="AQ181" s="152"/>
      <c r="AR181" s="152"/>
      <c r="AS181" s="152"/>
      <c r="AT181" s="152"/>
      <c r="AU181" s="152"/>
    </row>
    <row r="182" spans="2:47" ht="27" customHeight="1" x14ac:dyDescent="0.3">
      <c r="B182" s="81"/>
      <c r="C182" s="82"/>
      <c r="D182" s="82"/>
      <c r="E182" s="82"/>
      <c r="F182" s="238"/>
      <c r="G182" s="238"/>
      <c r="H182" s="238"/>
      <c r="I182" s="238"/>
      <c r="J182" s="238"/>
      <c r="K182" s="238"/>
      <c r="L182" s="238"/>
      <c r="M182" s="238"/>
      <c r="N182" s="238"/>
      <c r="O182" s="253"/>
      <c r="P182" s="254"/>
      <c r="Q182" s="254"/>
      <c r="R182" s="254"/>
      <c r="S182" s="254"/>
      <c r="T182" s="254"/>
      <c r="U182" s="254"/>
      <c r="V182" s="254"/>
      <c r="W182" s="255"/>
      <c r="X182" s="9"/>
      <c r="Y182" s="9"/>
      <c r="Z182" s="74"/>
      <c r="AA182" s="74"/>
      <c r="AB182" s="74"/>
      <c r="AC182" s="74"/>
      <c r="AD182" s="152" t="s">
        <v>178</v>
      </c>
      <c r="AE182" s="152"/>
      <c r="AF182" s="152"/>
      <c r="AG182" s="152"/>
      <c r="AH182" s="152"/>
      <c r="AI182" s="152"/>
      <c r="AJ182" s="152"/>
      <c r="AK182" s="152"/>
      <c r="AL182" s="152"/>
      <c r="AM182" s="152"/>
      <c r="AN182" s="152"/>
      <c r="AO182" s="152"/>
      <c r="AP182" s="152"/>
      <c r="AQ182" s="152"/>
      <c r="AR182" s="152"/>
      <c r="AS182" s="152"/>
      <c r="AT182" s="152"/>
      <c r="AU182" s="152"/>
    </row>
    <row r="183" spans="2:47" ht="27" customHeight="1" x14ac:dyDescent="0.3">
      <c r="B183" s="81"/>
      <c r="C183" s="82"/>
      <c r="D183" s="82"/>
      <c r="E183" s="82"/>
      <c r="F183" s="238"/>
      <c r="G183" s="238"/>
      <c r="H183" s="238"/>
      <c r="I183" s="238"/>
      <c r="J183" s="238"/>
      <c r="K183" s="238"/>
      <c r="L183" s="238"/>
      <c r="M183" s="238"/>
      <c r="N183" s="238"/>
      <c r="O183" s="253"/>
      <c r="P183" s="254"/>
      <c r="Q183" s="254"/>
      <c r="R183" s="254"/>
      <c r="S183" s="254"/>
      <c r="T183" s="254"/>
      <c r="U183" s="254"/>
      <c r="V183" s="254"/>
      <c r="W183" s="255"/>
      <c r="X183" s="9"/>
      <c r="Y183" s="9"/>
      <c r="Z183" s="74"/>
      <c r="AA183" s="74"/>
      <c r="AB183" s="74"/>
      <c r="AC183" s="74"/>
      <c r="AD183" s="152" t="s">
        <v>179</v>
      </c>
      <c r="AE183" s="152"/>
      <c r="AF183" s="152"/>
      <c r="AG183" s="152"/>
      <c r="AH183" s="152"/>
      <c r="AI183" s="152"/>
      <c r="AJ183" s="152"/>
      <c r="AK183" s="152"/>
      <c r="AL183" s="152"/>
      <c r="AM183" s="152"/>
      <c r="AN183" s="152"/>
      <c r="AO183" s="152"/>
      <c r="AP183" s="152"/>
      <c r="AQ183" s="152"/>
      <c r="AR183" s="152"/>
      <c r="AS183" s="152"/>
      <c r="AT183" s="152"/>
      <c r="AU183" s="152"/>
    </row>
    <row r="184" spans="2:47" ht="27" customHeight="1" x14ac:dyDescent="0.3">
      <c r="B184" s="81"/>
      <c r="C184" s="82"/>
      <c r="D184" s="82"/>
      <c r="E184" s="82"/>
      <c r="F184" s="238"/>
      <c r="G184" s="238"/>
      <c r="H184" s="238"/>
      <c r="I184" s="238"/>
      <c r="J184" s="238"/>
      <c r="K184" s="238"/>
      <c r="L184" s="238"/>
      <c r="M184" s="238"/>
      <c r="N184" s="238"/>
      <c r="O184" s="253"/>
      <c r="P184" s="254"/>
      <c r="Q184" s="254"/>
      <c r="R184" s="254"/>
      <c r="S184" s="254"/>
      <c r="T184" s="254"/>
      <c r="U184" s="254"/>
      <c r="V184" s="254"/>
      <c r="W184" s="255"/>
      <c r="X184" s="9"/>
      <c r="Y184" s="9"/>
      <c r="Z184" s="74"/>
      <c r="AA184" s="74"/>
      <c r="AB184" s="74"/>
      <c r="AC184" s="74"/>
      <c r="AD184" s="152" t="s">
        <v>180</v>
      </c>
      <c r="AE184" s="152"/>
      <c r="AF184" s="152"/>
      <c r="AG184" s="152"/>
      <c r="AH184" s="152"/>
      <c r="AI184" s="152"/>
      <c r="AJ184" s="152"/>
      <c r="AK184" s="152"/>
      <c r="AL184" s="152"/>
      <c r="AM184" s="152"/>
      <c r="AN184" s="152"/>
      <c r="AO184" s="152"/>
      <c r="AP184" s="152"/>
      <c r="AQ184" s="152"/>
      <c r="AR184" s="152"/>
      <c r="AS184" s="152"/>
      <c r="AT184" s="152"/>
      <c r="AU184" s="152"/>
    </row>
    <row r="185" spans="2:47" ht="27" customHeight="1" x14ac:dyDescent="0.3">
      <c r="B185" s="81"/>
      <c r="C185" s="82"/>
      <c r="D185" s="82"/>
      <c r="E185" s="82"/>
      <c r="F185" s="238"/>
      <c r="G185" s="238"/>
      <c r="H185" s="238"/>
      <c r="I185" s="238"/>
      <c r="J185" s="238"/>
      <c r="K185" s="238"/>
      <c r="L185" s="238"/>
      <c r="M185" s="238"/>
      <c r="N185" s="238"/>
      <c r="O185" s="253"/>
      <c r="P185" s="254"/>
      <c r="Q185" s="254"/>
      <c r="R185" s="254"/>
      <c r="S185" s="254"/>
      <c r="T185" s="254"/>
      <c r="U185" s="254"/>
      <c r="V185" s="254"/>
      <c r="W185" s="255"/>
      <c r="X185" s="9"/>
      <c r="Y185" s="9"/>
      <c r="Z185" s="74"/>
      <c r="AA185" s="74"/>
      <c r="AB185" s="74"/>
      <c r="AC185" s="74"/>
      <c r="AD185" s="152" t="s">
        <v>181</v>
      </c>
      <c r="AE185" s="152"/>
      <c r="AF185" s="152"/>
      <c r="AG185" s="152"/>
      <c r="AH185" s="152"/>
      <c r="AI185" s="152"/>
      <c r="AJ185" s="152"/>
      <c r="AK185" s="152"/>
      <c r="AL185" s="152"/>
      <c r="AM185" s="152"/>
      <c r="AN185" s="152"/>
      <c r="AO185" s="152"/>
      <c r="AP185" s="152"/>
      <c r="AQ185" s="152"/>
      <c r="AR185" s="152"/>
      <c r="AS185" s="152"/>
      <c r="AT185" s="152"/>
      <c r="AU185" s="152"/>
    </row>
    <row r="186" spans="2:47" ht="27" customHeight="1" x14ac:dyDescent="0.3">
      <c r="B186" s="81"/>
      <c r="C186" s="82"/>
      <c r="D186" s="82"/>
      <c r="E186" s="82"/>
      <c r="F186" s="238"/>
      <c r="G186" s="238"/>
      <c r="H186" s="238"/>
      <c r="I186" s="238"/>
      <c r="J186" s="238"/>
      <c r="K186" s="238"/>
      <c r="L186" s="238"/>
      <c r="M186" s="238"/>
      <c r="N186" s="238"/>
      <c r="O186" s="253"/>
      <c r="P186" s="254"/>
      <c r="Q186" s="254"/>
      <c r="R186" s="254"/>
      <c r="S186" s="254"/>
      <c r="T186" s="254"/>
      <c r="U186" s="254"/>
      <c r="V186" s="254"/>
      <c r="W186" s="255"/>
      <c r="X186" s="9"/>
      <c r="Y186" s="9"/>
      <c r="Z186" s="74"/>
      <c r="AA186" s="74"/>
      <c r="AB186" s="74"/>
      <c r="AC186" s="74"/>
      <c r="AD186" s="152" t="s">
        <v>182</v>
      </c>
      <c r="AE186" s="152"/>
      <c r="AF186" s="152"/>
      <c r="AG186" s="152"/>
      <c r="AH186" s="152"/>
      <c r="AI186" s="152"/>
      <c r="AJ186" s="152"/>
      <c r="AK186" s="152"/>
      <c r="AL186" s="152"/>
      <c r="AM186" s="152"/>
      <c r="AN186" s="152"/>
      <c r="AO186" s="152"/>
      <c r="AP186" s="152"/>
      <c r="AQ186" s="152"/>
      <c r="AR186" s="152"/>
      <c r="AS186" s="152"/>
      <c r="AT186" s="152"/>
      <c r="AU186" s="152"/>
    </row>
    <row r="187" spans="2:47" ht="27" customHeight="1" x14ac:dyDescent="0.3">
      <c r="B187" s="81"/>
      <c r="C187" s="82"/>
      <c r="D187" s="82"/>
      <c r="E187" s="82"/>
      <c r="F187" s="238"/>
      <c r="G187" s="238"/>
      <c r="H187" s="238"/>
      <c r="I187" s="238"/>
      <c r="J187" s="238"/>
      <c r="K187" s="238"/>
      <c r="L187" s="238"/>
      <c r="M187" s="238"/>
      <c r="N187" s="238"/>
      <c r="O187" s="253"/>
      <c r="P187" s="254"/>
      <c r="Q187" s="254"/>
      <c r="R187" s="254"/>
      <c r="S187" s="254"/>
      <c r="T187" s="254"/>
      <c r="U187" s="254"/>
      <c r="V187" s="254"/>
      <c r="W187" s="255"/>
      <c r="X187" s="9"/>
      <c r="Y187" s="9"/>
      <c r="Z187" s="74"/>
      <c r="AA187" s="74"/>
      <c r="AB187" s="74"/>
      <c r="AC187" s="74"/>
      <c r="AD187" s="152" t="s">
        <v>183</v>
      </c>
      <c r="AE187" s="152"/>
      <c r="AF187" s="152"/>
      <c r="AG187" s="152"/>
      <c r="AH187" s="152"/>
      <c r="AI187" s="152"/>
      <c r="AJ187" s="152"/>
      <c r="AK187" s="152"/>
      <c r="AL187" s="152"/>
      <c r="AM187" s="152"/>
      <c r="AN187" s="152"/>
      <c r="AO187" s="152"/>
      <c r="AP187" s="152"/>
      <c r="AQ187" s="152"/>
      <c r="AR187" s="152"/>
      <c r="AS187" s="152"/>
      <c r="AT187" s="152"/>
      <c r="AU187" s="152"/>
    </row>
    <row r="188" spans="2:47" ht="27" customHeight="1" x14ac:dyDescent="0.3">
      <c r="B188" s="81"/>
      <c r="C188" s="82"/>
      <c r="D188" s="82"/>
      <c r="E188" s="82"/>
      <c r="F188" s="238"/>
      <c r="G188" s="238"/>
      <c r="H188" s="238"/>
      <c r="I188" s="238"/>
      <c r="J188" s="238"/>
      <c r="K188" s="238"/>
      <c r="L188" s="238"/>
      <c r="M188" s="238"/>
      <c r="N188" s="238"/>
      <c r="O188" s="253"/>
      <c r="P188" s="254"/>
      <c r="Q188" s="254"/>
      <c r="R188" s="254"/>
      <c r="S188" s="254"/>
      <c r="T188" s="254"/>
      <c r="U188" s="254"/>
      <c r="V188" s="254"/>
      <c r="W188" s="255"/>
      <c r="X188" s="9"/>
      <c r="Y188" s="9"/>
      <c r="Z188" s="74"/>
      <c r="AA188" s="74"/>
      <c r="AB188" s="74"/>
      <c r="AC188" s="74"/>
      <c r="AD188" s="152" t="s">
        <v>534</v>
      </c>
      <c r="AE188" s="152"/>
      <c r="AF188" s="152"/>
      <c r="AG188" s="152"/>
      <c r="AH188" s="152"/>
      <c r="AI188" s="152"/>
      <c r="AJ188" s="152"/>
      <c r="AK188" s="152"/>
      <c r="AL188" s="152"/>
      <c r="AM188" s="152"/>
      <c r="AN188" s="152"/>
      <c r="AO188" s="152"/>
      <c r="AP188" s="152"/>
      <c r="AQ188" s="152"/>
      <c r="AR188" s="152"/>
      <c r="AS188" s="152"/>
      <c r="AT188" s="152"/>
      <c r="AU188" s="152"/>
    </row>
    <row r="189" spans="2:47" ht="27" customHeight="1" x14ac:dyDescent="0.3">
      <c r="B189" s="81"/>
      <c r="C189" s="82"/>
      <c r="D189" s="82"/>
      <c r="E189" s="82"/>
      <c r="F189" s="238"/>
      <c r="G189" s="238"/>
      <c r="H189" s="238"/>
      <c r="I189" s="238"/>
      <c r="J189" s="238"/>
      <c r="K189" s="238"/>
      <c r="L189" s="238"/>
      <c r="M189" s="238"/>
      <c r="N189" s="238"/>
      <c r="O189" s="253"/>
      <c r="P189" s="254"/>
      <c r="Q189" s="254"/>
      <c r="R189" s="254"/>
      <c r="S189" s="254"/>
      <c r="T189" s="254"/>
      <c r="U189" s="254"/>
      <c r="V189" s="254"/>
      <c r="W189" s="255"/>
      <c r="X189" s="9"/>
      <c r="Y189" s="9"/>
      <c r="Z189" s="74"/>
      <c r="AA189" s="74"/>
      <c r="AB189" s="74"/>
      <c r="AC189" s="74"/>
      <c r="AD189" s="152" t="s">
        <v>184</v>
      </c>
      <c r="AE189" s="152"/>
      <c r="AF189" s="152"/>
      <c r="AG189" s="152"/>
      <c r="AH189" s="152"/>
      <c r="AI189" s="152"/>
      <c r="AJ189" s="152"/>
      <c r="AK189" s="152"/>
      <c r="AL189" s="152"/>
      <c r="AM189" s="152"/>
      <c r="AN189" s="152"/>
      <c r="AO189" s="152"/>
      <c r="AP189" s="152"/>
      <c r="AQ189" s="152"/>
      <c r="AR189" s="152"/>
      <c r="AS189" s="152"/>
      <c r="AT189" s="152"/>
      <c r="AU189" s="152"/>
    </row>
    <row r="190" spans="2:47" ht="27" customHeight="1" x14ac:dyDescent="0.3">
      <c r="B190" s="81"/>
      <c r="C190" s="82"/>
      <c r="D190" s="82"/>
      <c r="E190" s="82"/>
      <c r="F190" s="238"/>
      <c r="G190" s="238"/>
      <c r="H190" s="238"/>
      <c r="I190" s="238"/>
      <c r="J190" s="238"/>
      <c r="K190" s="238"/>
      <c r="L190" s="238"/>
      <c r="M190" s="238"/>
      <c r="N190" s="238"/>
      <c r="O190" s="253"/>
      <c r="P190" s="254"/>
      <c r="Q190" s="254"/>
      <c r="R190" s="254"/>
      <c r="S190" s="254"/>
      <c r="T190" s="254"/>
      <c r="U190" s="254"/>
      <c r="V190" s="254"/>
      <c r="W190" s="255"/>
      <c r="X190" s="9"/>
      <c r="Y190" s="9"/>
      <c r="Z190" s="74"/>
      <c r="AA190" s="74"/>
      <c r="AB190" s="74"/>
      <c r="AC190" s="74"/>
      <c r="AD190" s="152" t="s">
        <v>185</v>
      </c>
      <c r="AE190" s="152"/>
      <c r="AF190" s="152"/>
      <c r="AG190" s="152"/>
      <c r="AH190" s="152"/>
      <c r="AI190" s="152"/>
      <c r="AJ190" s="152"/>
      <c r="AK190" s="152"/>
      <c r="AL190" s="152"/>
      <c r="AM190" s="152"/>
      <c r="AN190" s="152"/>
      <c r="AO190" s="152"/>
      <c r="AP190" s="152"/>
      <c r="AQ190" s="152"/>
      <c r="AR190" s="152"/>
      <c r="AS190" s="152"/>
      <c r="AT190" s="152"/>
      <c r="AU190" s="152"/>
    </row>
    <row r="191" spans="2:47" ht="27" customHeight="1" thickBot="1" x14ac:dyDescent="0.35">
      <c r="B191" s="69"/>
      <c r="C191" s="70"/>
      <c r="D191" s="70"/>
      <c r="E191" s="70"/>
      <c r="F191" s="256"/>
      <c r="G191" s="256"/>
      <c r="H191" s="256"/>
      <c r="I191" s="256"/>
      <c r="J191" s="256"/>
      <c r="K191" s="256"/>
      <c r="L191" s="256"/>
      <c r="M191" s="256"/>
      <c r="N191" s="256"/>
      <c r="O191" s="257"/>
      <c r="P191" s="258"/>
      <c r="Q191" s="258"/>
      <c r="R191" s="258"/>
      <c r="S191" s="258"/>
      <c r="T191" s="258"/>
      <c r="U191" s="258"/>
      <c r="V191" s="258"/>
      <c r="W191" s="259"/>
      <c r="X191" s="9"/>
      <c r="Y191" s="9"/>
      <c r="Z191" s="74"/>
      <c r="AA191" s="74"/>
      <c r="AB191" s="74"/>
      <c r="AC191" s="74"/>
      <c r="AD191" s="152" t="s">
        <v>186</v>
      </c>
      <c r="AE191" s="152"/>
      <c r="AF191" s="152"/>
      <c r="AG191" s="152"/>
      <c r="AH191" s="152"/>
      <c r="AI191" s="152"/>
      <c r="AJ191" s="152"/>
      <c r="AK191" s="152"/>
      <c r="AL191" s="152"/>
      <c r="AM191" s="152"/>
      <c r="AN191" s="152"/>
      <c r="AO191" s="152"/>
      <c r="AP191" s="152"/>
      <c r="AQ191" s="152"/>
      <c r="AR191" s="152"/>
      <c r="AS191" s="152"/>
      <c r="AT191" s="152"/>
      <c r="AU191" s="152"/>
    </row>
    <row r="192" spans="2:47" ht="27" customHeight="1" x14ac:dyDescent="0.3">
      <c r="B192" s="67" t="s">
        <v>167</v>
      </c>
      <c r="C192" s="68" t="s">
        <v>168</v>
      </c>
      <c r="D192" s="68"/>
      <c r="E192" s="68"/>
      <c r="F192" s="71" t="s">
        <v>169</v>
      </c>
      <c r="G192" s="71"/>
      <c r="H192" s="71"/>
      <c r="I192" s="71"/>
      <c r="J192" s="71"/>
      <c r="K192" s="71"/>
      <c r="L192" s="71"/>
      <c r="M192" s="71"/>
      <c r="N192" s="71"/>
      <c r="O192" s="71"/>
      <c r="P192" s="71"/>
      <c r="Q192" s="71"/>
      <c r="R192" s="71"/>
      <c r="S192" s="71"/>
      <c r="T192" s="71"/>
      <c r="U192" s="71"/>
      <c r="V192" s="71"/>
      <c r="W192" s="157"/>
      <c r="X192" s="9"/>
      <c r="Y192" s="9"/>
      <c r="Z192" s="74" t="s">
        <v>167</v>
      </c>
      <c r="AA192" s="74" t="s">
        <v>168</v>
      </c>
      <c r="AB192" s="74"/>
      <c r="AC192" s="74"/>
      <c r="AD192" s="76" t="s">
        <v>169</v>
      </c>
      <c r="AE192" s="76"/>
      <c r="AF192" s="76"/>
      <c r="AG192" s="76"/>
      <c r="AH192" s="76"/>
      <c r="AI192" s="76"/>
      <c r="AJ192" s="76"/>
      <c r="AK192" s="76"/>
      <c r="AL192" s="76"/>
      <c r="AM192" s="76"/>
      <c r="AN192" s="76"/>
      <c r="AO192" s="76"/>
      <c r="AP192" s="76"/>
      <c r="AQ192" s="76"/>
      <c r="AR192" s="76"/>
      <c r="AS192" s="76"/>
      <c r="AT192" s="76"/>
      <c r="AU192" s="76"/>
    </row>
    <row r="193" spans="2:47" ht="27" customHeight="1" x14ac:dyDescent="0.3">
      <c r="B193" s="260"/>
      <c r="C193" s="261"/>
      <c r="D193" s="261"/>
      <c r="E193" s="261"/>
      <c r="F193" s="263"/>
      <c r="G193" s="263"/>
      <c r="H193" s="263"/>
      <c r="I193" s="263"/>
      <c r="J193" s="263"/>
      <c r="K193" s="263"/>
      <c r="L193" s="263"/>
      <c r="M193" s="263"/>
      <c r="N193" s="263"/>
      <c r="O193" s="263"/>
      <c r="P193" s="263"/>
      <c r="Q193" s="263"/>
      <c r="R193" s="263"/>
      <c r="S193" s="263"/>
      <c r="T193" s="263"/>
      <c r="U193" s="263"/>
      <c r="V193" s="263"/>
      <c r="W193" s="264"/>
      <c r="X193" s="9"/>
      <c r="Y193" s="9"/>
      <c r="Z193" s="74"/>
      <c r="AA193" s="74"/>
      <c r="AB193" s="74"/>
      <c r="AC193" s="74"/>
      <c r="AD193" s="76"/>
      <c r="AE193" s="76"/>
      <c r="AF193" s="76"/>
      <c r="AG193" s="76"/>
      <c r="AH193" s="76"/>
      <c r="AI193" s="76"/>
      <c r="AJ193" s="76"/>
      <c r="AK193" s="76"/>
      <c r="AL193" s="76"/>
      <c r="AM193" s="76"/>
      <c r="AN193" s="76"/>
      <c r="AO193" s="76"/>
      <c r="AP193" s="76"/>
      <c r="AQ193" s="76"/>
      <c r="AR193" s="76"/>
      <c r="AS193" s="76"/>
      <c r="AT193" s="76"/>
      <c r="AU193" s="76"/>
    </row>
    <row r="194" spans="2:47" ht="27" customHeight="1" x14ac:dyDescent="0.3">
      <c r="B194" s="81"/>
      <c r="C194" s="82"/>
      <c r="D194" s="82"/>
      <c r="E194" s="82"/>
      <c r="F194" s="238"/>
      <c r="G194" s="238"/>
      <c r="H194" s="238"/>
      <c r="I194" s="238"/>
      <c r="J194" s="238"/>
      <c r="K194" s="238"/>
      <c r="L194" s="238"/>
      <c r="M194" s="238"/>
      <c r="N194" s="238"/>
      <c r="O194" s="238"/>
      <c r="P194" s="238"/>
      <c r="Q194" s="238"/>
      <c r="R194" s="238"/>
      <c r="S194" s="238"/>
      <c r="T194" s="238"/>
      <c r="U194" s="238"/>
      <c r="V194" s="238"/>
      <c r="W194" s="265"/>
      <c r="X194" s="9"/>
      <c r="Y194" s="9"/>
      <c r="Z194" s="74"/>
      <c r="AA194" s="74"/>
      <c r="AB194" s="74"/>
      <c r="AC194" s="74"/>
      <c r="AD194" s="76"/>
      <c r="AE194" s="76"/>
      <c r="AF194" s="76"/>
      <c r="AG194" s="76"/>
      <c r="AH194" s="76"/>
      <c r="AI194" s="76"/>
      <c r="AJ194" s="76"/>
      <c r="AK194" s="76"/>
      <c r="AL194" s="76"/>
      <c r="AM194" s="76"/>
      <c r="AN194" s="76"/>
      <c r="AO194" s="76"/>
      <c r="AP194" s="76"/>
      <c r="AQ194" s="76"/>
      <c r="AR194" s="76"/>
      <c r="AS194" s="76"/>
      <c r="AT194" s="76"/>
      <c r="AU194" s="76"/>
    </row>
    <row r="195" spans="2:47" ht="27" customHeight="1" x14ac:dyDescent="0.3">
      <c r="B195" s="81"/>
      <c r="C195" s="82"/>
      <c r="D195" s="82"/>
      <c r="E195" s="82"/>
      <c r="F195" s="82" t="s">
        <v>160</v>
      </c>
      <c r="G195" s="82"/>
      <c r="H195" s="82"/>
      <c r="I195" s="82"/>
      <c r="J195" s="82"/>
      <c r="K195" s="82"/>
      <c r="L195" s="82"/>
      <c r="M195" s="82"/>
      <c r="N195" s="82"/>
      <c r="O195" s="82" t="s">
        <v>161</v>
      </c>
      <c r="P195" s="82"/>
      <c r="Q195" s="82"/>
      <c r="R195" s="82"/>
      <c r="S195" s="82"/>
      <c r="T195" s="82"/>
      <c r="U195" s="82"/>
      <c r="V195" s="82"/>
      <c r="W195" s="262"/>
      <c r="X195" s="9"/>
      <c r="Y195" s="9"/>
      <c r="Z195" s="74"/>
      <c r="AA195" s="74"/>
      <c r="AB195" s="74"/>
      <c r="AC195" s="74"/>
      <c r="AD195" s="74" t="s">
        <v>162</v>
      </c>
      <c r="AE195" s="74"/>
      <c r="AF195" s="74"/>
      <c r="AG195" s="74"/>
      <c r="AH195" s="74"/>
      <c r="AI195" s="74"/>
      <c r="AJ195" s="74"/>
      <c r="AK195" s="74"/>
      <c r="AL195" s="74"/>
      <c r="AM195" s="74"/>
      <c r="AN195" s="74"/>
      <c r="AO195" s="74"/>
      <c r="AP195" s="74"/>
      <c r="AQ195" s="74"/>
      <c r="AR195" s="74"/>
      <c r="AS195" s="74"/>
      <c r="AT195" s="74"/>
      <c r="AU195" s="74"/>
    </row>
    <row r="196" spans="2:47" ht="27" customHeight="1" x14ac:dyDescent="0.3">
      <c r="B196" s="81"/>
      <c r="C196" s="82"/>
      <c r="D196" s="82"/>
      <c r="E196" s="82"/>
      <c r="F196" s="238"/>
      <c r="G196" s="238"/>
      <c r="H196" s="238"/>
      <c r="I196" s="238"/>
      <c r="J196" s="238"/>
      <c r="K196" s="238"/>
      <c r="L196" s="238"/>
      <c r="M196" s="238"/>
      <c r="N196" s="238"/>
      <c r="O196" s="253"/>
      <c r="P196" s="254"/>
      <c r="Q196" s="254"/>
      <c r="R196" s="254"/>
      <c r="S196" s="254"/>
      <c r="T196" s="254"/>
      <c r="U196" s="254"/>
      <c r="V196" s="254"/>
      <c r="W196" s="255"/>
      <c r="X196" s="9"/>
      <c r="Y196" s="9"/>
      <c r="Z196" s="74"/>
      <c r="AA196" s="74"/>
      <c r="AB196" s="74"/>
      <c r="AC196" s="74"/>
      <c r="AD196" s="152" t="s">
        <v>187</v>
      </c>
      <c r="AE196" s="152"/>
      <c r="AF196" s="152"/>
      <c r="AG196" s="152"/>
      <c r="AH196" s="152"/>
      <c r="AI196" s="152"/>
      <c r="AJ196" s="152"/>
      <c r="AK196" s="152"/>
      <c r="AL196" s="152"/>
      <c r="AM196" s="152"/>
      <c r="AN196" s="152"/>
      <c r="AO196" s="152"/>
      <c r="AP196" s="152"/>
      <c r="AQ196" s="152"/>
      <c r="AR196" s="152"/>
      <c r="AS196" s="152"/>
      <c r="AT196" s="152"/>
      <c r="AU196" s="152"/>
    </row>
    <row r="197" spans="2:47" ht="27" customHeight="1" x14ac:dyDescent="0.3">
      <c r="B197" s="81"/>
      <c r="C197" s="82"/>
      <c r="D197" s="82"/>
      <c r="E197" s="82"/>
      <c r="F197" s="238"/>
      <c r="G197" s="238"/>
      <c r="H197" s="238"/>
      <c r="I197" s="238"/>
      <c r="J197" s="238"/>
      <c r="K197" s="238"/>
      <c r="L197" s="238"/>
      <c r="M197" s="238"/>
      <c r="N197" s="238"/>
      <c r="O197" s="253"/>
      <c r="P197" s="254"/>
      <c r="Q197" s="254"/>
      <c r="R197" s="254"/>
      <c r="S197" s="254"/>
      <c r="T197" s="254"/>
      <c r="U197" s="254"/>
      <c r="V197" s="254"/>
      <c r="W197" s="255"/>
      <c r="X197" s="9"/>
      <c r="Y197" s="9"/>
      <c r="Z197" s="74"/>
      <c r="AA197" s="74"/>
      <c r="AB197" s="74"/>
      <c r="AC197" s="74"/>
      <c r="AD197" s="152" t="s">
        <v>188</v>
      </c>
      <c r="AE197" s="152"/>
      <c r="AF197" s="152"/>
      <c r="AG197" s="152"/>
      <c r="AH197" s="152"/>
      <c r="AI197" s="152"/>
      <c r="AJ197" s="152"/>
      <c r="AK197" s="152"/>
      <c r="AL197" s="152"/>
      <c r="AM197" s="152"/>
      <c r="AN197" s="152"/>
      <c r="AO197" s="152"/>
      <c r="AP197" s="152"/>
      <c r="AQ197" s="152"/>
      <c r="AR197" s="152"/>
      <c r="AS197" s="152"/>
      <c r="AT197" s="152"/>
      <c r="AU197" s="152"/>
    </row>
    <row r="198" spans="2:47" ht="27" customHeight="1" x14ac:dyDescent="0.3">
      <c r="B198" s="81"/>
      <c r="C198" s="82"/>
      <c r="D198" s="82"/>
      <c r="E198" s="82"/>
      <c r="F198" s="238"/>
      <c r="G198" s="238"/>
      <c r="H198" s="238"/>
      <c r="I198" s="238"/>
      <c r="J198" s="238"/>
      <c r="K198" s="238"/>
      <c r="L198" s="238"/>
      <c r="M198" s="238"/>
      <c r="N198" s="238"/>
      <c r="O198" s="253"/>
      <c r="P198" s="254"/>
      <c r="Q198" s="254"/>
      <c r="R198" s="254"/>
      <c r="S198" s="254"/>
      <c r="T198" s="254"/>
      <c r="U198" s="254"/>
      <c r="V198" s="254"/>
      <c r="W198" s="255"/>
      <c r="X198" s="9"/>
      <c r="Y198" s="9"/>
      <c r="Z198" s="74"/>
      <c r="AA198" s="74"/>
      <c r="AB198" s="74"/>
      <c r="AC198" s="74"/>
      <c r="AD198" s="152" t="s">
        <v>189</v>
      </c>
      <c r="AE198" s="152"/>
      <c r="AF198" s="152"/>
      <c r="AG198" s="152"/>
      <c r="AH198" s="152"/>
      <c r="AI198" s="152"/>
      <c r="AJ198" s="152"/>
      <c r="AK198" s="152"/>
      <c r="AL198" s="152"/>
      <c r="AM198" s="152"/>
      <c r="AN198" s="152"/>
      <c r="AO198" s="152"/>
      <c r="AP198" s="152"/>
      <c r="AQ198" s="152"/>
      <c r="AR198" s="152"/>
      <c r="AS198" s="152"/>
      <c r="AT198" s="152"/>
      <c r="AU198" s="152"/>
    </row>
    <row r="199" spans="2:47" ht="27" customHeight="1" x14ac:dyDescent="0.3">
      <c r="B199" s="81"/>
      <c r="C199" s="82"/>
      <c r="D199" s="82"/>
      <c r="E199" s="82"/>
      <c r="F199" s="238"/>
      <c r="G199" s="238"/>
      <c r="H199" s="238"/>
      <c r="I199" s="238"/>
      <c r="J199" s="238"/>
      <c r="K199" s="238"/>
      <c r="L199" s="238"/>
      <c r="M199" s="238"/>
      <c r="N199" s="238"/>
      <c r="O199" s="253"/>
      <c r="P199" s="254"/>
      <c r="Q199" s="254"/>
      <c r="R199" s="254"/>
      <c r="S199" s="254"/>
      <c r="T199" s="254"/>
      <c r="U199" s="254"/>
      <c r="V199" s="254"/>
      <c r="W199" s="255"/>
      <c r="X199" s="9"/>
      <c r="Y199" s="9"/>
      <c r="Z199" s="74"/>
      <c r="AA199" s="74"/>
      <c r="AB199" s="74"/>
      <c r="AC199" s="74"/>
      <c r="AD199" s="152" t="s">
        <v>190</v>
      </c>
      <c r="AE199" s="152"/>
      <c r="AF199" s="152"/>
      <c r="AG199" s="152"/>
      <c r="AH199" s="152"/>
      <c r="AI199" s="152"/>
      <c r="AJ199" s="152"/>
      <c r="AK199" s="152"/>
      <c r="AL199" s="152"/>
      <c r="AM199" s="152"/>
      <c r="AN199" s="152"/>
      <c r="AO199" s="152"/>
      <c r="AP199" s="152"/>
      <c r="AQ199" s="152"/>
      <c r="AR199" s="152"/>
      <c r="AS199" s="152"/>
      <c r="AT199" s="152"/>
      <c r="AU199" s="152"/>
    </row>
    <row r="200" spans="2:47" ht="27" customHeight="1" x14ac:dyDescent="0.3">
      <c r="B200" s="81"/>
      <c r="C200" s="82"/>
      <c r="D200" s="82"/>
      <c r="E200" s="82"/>
      <c r="F200" s="238"/>
      <c r="G200" s="238"/>
      <c r="H200" s="238"/>
      <c r="I200" s="238"/>
      <c r="J200" s="238"/>
      <c r="K200" s="238"/>
      <c r="L200" s="238"/>
      <c r="M200" s="238"/>
      <c r="N200" s="238"/>
      <c r="O200" s="253"/>
      <c r="P200" s="254"/>
      <c r="Q200" s="254"/>
      <c r="R200" s="254"/>
      <c r="S200" s="254"/>
      <c r="T200" s="254"/>
      <c r="U200" s="254"/>
      <c r="V200" s="254"/>
      <c r="W200" s="255"/>
      <c r="X200" s="9"/>
      <c r="Y200" s="9"/>
      <c r="Z200" s="74"/>
      <c r="AA200" s="74"/>
      <c r="AB200" s="74"/>
      <c r="AC200" s="74"/>
      <c r="AD200" s="152" t="s">
        <v>191</v>
      </c>
      <c r="AE200" s="152"/>
      <c r="AF200" s="152"/>
      <c r="AG200" s="152"/>
      <c r="AH200" s="152"/>
      <c r="AI200" s="152"/>
      <c r="AJ200" s="152"/>
      <c r="AK200" s="152"/>
      <c r="AL200" s="152"/>
      <c r="AM200" s="152"/>
      <c r="AN200" s="152"/>
      <c r="AO200" s="152"/>
      <c r="AP200" s="152"/>
      <c r="AQ200" s="152"/>
      <c r="AR200" s="152"/>
      <c r="AS200" s="152"/>
      <c r="AT200" s="152"/>
      <c r="AU200" s="152"/>
    </row>
    <row r="201" spans="2:47" ht="27" customHeight="1" x14ac:dyDescent="0.3">
      <c r="B201" s="81"/>
      <c r="C201" s="82"/>
      <c r="D201" s="82"/>
      <c r="E201" s="82"/>
      <c r="F201" s="238"/>
      <c r="G201" s="238"/>
      <c r="H201" s="238"/>
      <c r="I201" s="238"/>
      <c r="J201" s="238"/>
      <c r="K201" s="238"/>
      <c r="L201" s="238"/>
      <c r="M201" s="238"/>
      <c r="N201" s="238"/>
      <c r="O201" s="253"/>
      <c r="P201" s="254"/>
      <c r="Q201" s="254"/>
      <c r="R201" s="254"/>
      <c r="S201" s="254"/>
      <c r="T201" s="254"/>
      <c r="U201" s="254"/>
      <c r="V201" s="254"/>
      <c r="W201" s="255"/>
      <c r="X201" s="9"/>
      <c r="Y201" s="9"/>
      <c r="Z201" s="74"/>
      <c r="AA201" s="74"/>
      <c r="AB201" s="74"/>
      <c r="AC201" s="74"/>
      <c r="AD201" s="152" t="s">
        <v>192</v>
      </c>
      <c r="AE201" s="152"/>
      <c r="AF201" s="152"/>
      <c r="AG201" s="152"/>
      <c r="AH201" s="152"/>
      <c r="AI201" s="152"/>
      <c r="AJ201" s="152"/>
      <c r="AK201" s="152"/>
      <c r="AL201" s="152"/>
      <c r="AM201" s="152"/>
      <c r="AN201" s="152"/>
      <c r="AO201" s="152"/>
      <c r="AP201" s="152"/>
      <c r="AQ201" s="152"/>
      <c r="AR201" s="152"/>
      <c r="AS201" s="152"/>
      <c r="AT201" s="152"/>
      <c r="AU201" s="152"/>
    </row>
    <row r="202" spans="2:47" ht="27" customHeight="1" x14ac:dyDescent="0.3">
      <c r="B202" s="81"/>
      <c r="C202" s="82"/>
      <c r="D202" s="82"/>
      <c r="E202" s="82"/>
      <c r="F202" s="238"/>
      <c r="G202" s="238"/>
      <c r="H202" s="238"/>
      <c r="I202" s="238"/>
      <c r="J202" s="238"/>
      <c r="K202" s="238"/>
      <c r="L202" s="238"/>
      <c r="M202" s="238"/>
      <c r="N202" s="238"/>
      <c r="O202" s="253"/>
      <c r="P202" s="254"/>
      <c r="Q202" s="254"/>
      <c r="R202" s="254"/>
      <c r="S202" s="254"/>
      <c r="T202" s="254"/>
      <c r="U202" s="254"/>
      <c r="V202" s="254"/>
      <c r="W202" s="255"/>
      <c r="X202" s="9"/>
      <c r="Y202" s="9"/>
      <c r="Z202" s="74"/>
      <c r="AA202" s="74"/>
      <c r="AB202" s="74"/>
      <c r="AC202" s="74"/>
      <c r="AD202" s="152" t="s">
        <v>193</v>
      </c>
      <c r="AE202" s="152"/>
      <c r="AF202" s="152"/>
      <c r="AG202" s="152"/>
      <c r="AH202" s="152"/>
      <c r="AI202" s="152"/>
      <c r="AJ202" s="152"/>
      <c r="AK202" s="152"/>
      <c r="AL202" s="152"/>
      <c r="AM202" s="152"/>
      <c r="AN202" s="152"/>
      <c r="AO202" s="152"/>
      <c r="AP202" s="152"/>
      <c r="AQ202" s="152"/>
      <c r="AR202" s="152"/>
      <c r="AS202" s="152"/>
      <c r="AT202" s="152"/>
      <c r="AU202" s="152"/>
    </row>
    <row r="203" spans="2:47" ht="27" customHeight="1" thickBot="1" x14ac:dyDescent="0.35">
      <c r="B203" s="69"/>
      <c r="C203" s="70"/>
      <c r="D203" s="70"/>
      <c r="E203" s="70"/>
      <c r="F203" s="256"/>
      <c r="G203" s="256"/>
      <c r="H203" s="256"/>
      <c r="I203" s="256"/>
      <c r="J203" s="256"/>
      <c r="K203" s="256"/>
      <c r="L203" s="256"/>
      <c r="M203" s="256"/>
      <c r="N203" s="256"/>
      <c r="O203" s="257"/>
      <c r="P203" s="258"/>
      <c r="Q203" s="258"/>
      <c r="R203" s="258"/>
      <c r="S203" s="258"/>
      <c r="T203" s="258"/>
      <c r="U203" s="258"/>
      <c r="V203" s="258"/>
      <c r="W203" s="259"/>
      <c r="X203" s="9"/>
      <c r="Y203" s="9"/>
      <c r="Z203" s="74"/>
      <c r="AA203" s="74"/>
      <c r="AB203" s="74"/>
      <c r="AC203" s="74"/>
      <c r="AD203" s="152" t="s">
        <v>194</v>
      </c>
      <c r="AE203" s="152"/>
      <c r="AF203" s="152"/>
      <c r="AG203" s="152"/>
      <c r="AH203" s="152"/>
      <c r="AI203" s="152"/>
      <c r="AJ203" s="152"/>
      <c r="AK203" s="152"/>
      <c r="AL203" s="152"/>
      <c r="AM203" s="152"/>
      <c r="AN203" s="152"/>
      <c r="AO203" s="152"/>
      <c r="AP203" s="152"/>
      <c r="AQ203" s="152"/>
      <c r="AR203" s="152"/>
      <c r="AS203" s="152"/>
      <c r="AT203" s="152"/>
      <c r="AU203" s="152"/>
    </row>
    <row r="204" spans="2:47" ht="27" customHeight="1" x14ac:dyDescent="0.3">
      <c r="B204" s="67" t="s">
        <v>170</v>
      </c>
      <c r="C204" s="68" t="s">
        <v>171</v>
      </c>
      <c r="D204" s="68"/>
      <c r="E204" s="68"/>
      <c r="F204" s="71" t="s">
        <v>172</v>
      </c>
      <c r="G204" s="71"/>
      <c r="H204" s="71"/>
      <c r="I204" s="71"/>
      <c r="J204" s="71"/>
      <c r="K204" s="71"/>
      <c r="L204" s="71"/>
      <c r="M204" s="71"/>
      <c r="N204" s="71"/>
      <c r="O204" s="71"/>
      <c r="P204" s="71"/>
      <c r="Q204" s="71"/>
      <c r="R204" s="71"/>
      <c r="S204" s="71"/>
      <c r="T204" s="71"/>
      <c r="U204" s="71"/>
      <c r="V204" s="71"/>
      <c r="W204" s="157"/>
      <c r="X204" s="9"/>
      <c r="Y204" s="9"/>
      <c r="Z204" s="74" t="s">
        <v>170</v>
      </c>
      <c r="AA204" s="74" t="s">
        <v>171</v>
      </c>
      <c r="AB204" s="74"/>
      <c r="AC204" s="74"/>
      <c r="AD204" s="76" t="s">
        <v>173</v>
      </c>
      <c r="AE204" s="76"/>
      <c r="AF204" s="76"/>
      <c r="AG204" s="76"/>
      <c r="AH204" s="76"/>
      <c r="AI204" s="76"/>
      <c r="AJ204" s="76"/>
      <c r="AK204" s="76"/>
      <c r="AL204" s="76"/>
      <c r="AM204" s="76"/>
      <c r="AN204" s="76"/>
      <c r="AO204" s="76"/>
      <c r="AP204" s="76"/>
      <c r="AQ204" s="76"/>
      <c r="AR204" s="76"/>
      <c r="AS204" s="76"/>
      <c r="AT204" s="76"/>
      <c r="AU204" s="76"/>
    </row>
    <row r="205" spans="2:47" ht="27" customHeight="1" x14ac:dyDescent="0.3">
      <c r="B205" s="260"/>
      <c r="C205" s="261"/>
      <c r="D205" s="261"/>
      <c r="E205" s="261"/>
      <c r="F205" s="263"/>
      <c r="G205" s="263"/>
      <c r="H205" s="263"/>
      <c r="I205" s="263"/>
      <c r="J205" s="263"/>
      <c r="K205" s="263"/>
      <c r="L205" s="263"/>
      <c r="M205" s="263"/>
      <c r="N205" s="263"/>
      <c r="O205" s="263"/>
      <c r="P205" s="263"/>
      <c r="Q205" s="263"/>
      <c r="R205" s="263"/>
      <c r="S205" s="263"/>
      <c r="T205" s="263"/>
      <c r="U205" s="263"/>
      <c r="V205" s="263"/>
      <c r="W205" s="264"/>
      <c r="X205" s="9"/>
      <c r="Y205" s="9"/>
      <c r="Z205" s="74"/>
      <c r="AA205" s="74"/>
      <c r="AB205" s="74"/>
      <c r="AC205" s="74"/>
      <c r="AD205" s="76"/>
      <c r="AE205" s="76"/>
      <c r="AF205" s="76"/>
      <c r="AG205" s="76"/>
      <c r="AH205" s="76"/>
      <c r="AI205" s="76"/>
      <c r="AJ205" s="76"/>
      <c r="AK205" s="76"/>
      <c r="AL205" s="76"/>
      <c r="AM205" s="76"/>
      <c r="AN205" s="76"/>
      <c r="AO205" s="76"/>
      <c r="AP205" s="76"/>
      <c r="AQ205" s="76"/>
      <c r="AR205" s="76"/>
      <c r="AS205" s="76"/>
      <c r="AT205" s="76"/>
      <c r="AU205" s="76"/>
    </row>
    <row r="206" spans="2:47" ht="27" customHeight="1" x14ac:dyDescent="0.3">
      <c r="B206" s="81"/>
      <c r="C206" s="82"/>
      <c r="D206" s="82"/>
      <c r="E206" s="82"/>
      <c r="F206" s="238"/>
      <c r="G206" s="238"/>
      <c r="H206" s="238"/>
      <c r="I206" s="238"/>
      <c r="J206" s="238"/>
      <c r="K206" s="238"/>
      <c r="L206" s="238"/>
      <c r="M206" s="238"/>
      <c r="N206" s="238"/>
      <c r="O206" s="238"/>
      <c r="P206" s="238"/>
      <c r="Q206" s="238"/>
      <c r="R206" s="238"/>
      <c r="S206" s="238"/>
      <c r="T206" s="238"/>
      <c r="U206" s="238"/>
      <c r="V206" s="238"/>
      <c r="W206" s="265"/>
      <c r="X206" s="9"/>
      <c r="Y206" s="9"/>
      <c r="Z206" s="74"/>
      <c r="AA206" s="74"/>
      <c r="AB206" s="74"/>
      <c r="AC206" s="74"/>
      <c r="AD206" s="76"/>
      <c r="AE206" s="76"/>
      <c r="AF206" s="76"/>
      <c r="AG206" s="76"/>
      <c r="AH206" s="76"/>
      <c r="AI206" s="76"/>
      <c r="AJ206" s="76"/>
      <c r="AK206" s="76"/>
      <c r="AL206" s="76"/>
      <c r="AM206" s="76"/>
      <c r="AN206" s="76"/>
      <c r="AO206" s="76"/>
      <c r="AP206" s="76"/>
      <c r="AQ206" s="76"/>
      <c r="AR206" s="76"/>
      <c r="AS206" s="76"/>
      <c r="AT206" s="76"/>
      <c r="AU206" s="76"/>
    </row>
    <row r="207" spans="2:47" ht="27" customHeight="1" x14ac:dyDescent="0.3">
      <c r="B207" s="81"/>
      <c r="C207" s="82"/>
      <c r="D207" s="82"/>
      <c r="E207" s="82"/>
      <c r="F207" s="82" t="s">
        <v>160</v>
      </c>
      <c r="G207" s="82"/>
      <c r="H207" s="82"/>
      <c r="I207" s="82"/>
      <c r="J207" s="82"/>
      <c r="K207" s="82"/>
      <c r="L207" s="82"/>
      <c r="M207" s="82"/>
      <c r="N207" s="82"/>
      <c r="O207" s="82" t="s">
        <v>161</v>
      </c>
      <c r="P207" s="82"/>
      <c r="Q207" s="82"/>
      <c r="R207" s="82"/>
      <c r="S207" s="82"/>
      <c r="T207" s="82"/>
      <c r="U207" s="82"/>
      <c r="V207" s="82"/>
      <c r="W207" s="262"/>
      <c r="X207" s="9"/>
      <c r="Y207" s="9"/>
      <c r="Z207" s="74"/>
      <c r="AA207" s="74"/>
      <c r="AB207" s="74"/>
      <c r="AC207" s="74"/>
      <c r="AD207" s="74" t="s">
        <v>162</v>
      </c>
      <c r="AE207" s="74"/>
      <c r="AF207" s="74"/>
      <c r="AG207" s="74"/>
      <c r="AH207" s="74"/>
      <c r="AI207" s="74"/>
      <c r="AJ207" s="74"/>
      <c r="AK207" s="74"/>
      <c r="AL207" s="74"/>
      <c r="AM207" s="74"/>
      <c r="AN207" s="74"/>
      <c r="AO207" s="74"/>
      <c r="AP207" s="74"/>
      <c r="AQ207" s="74"/>
      <c r="AR207" s="74"/>
      <c r="AS207" s="74"/>
      <c r="AT207" s="74"/>
      <c r="AU207" s="74"/>
    </row>
    <row r="208" spans="2:47" ht="27" customHeight="1" x14ac:dyDescent="0.3">
      <c r="B208" s="81"/>
      <c r="C208" s="82"/>
      <c r="D208" s="82"/>
      <c r="E208" s="82"/>
      <c r="F208" s="238"/>
      <c r="G208" s="238"/>
      <c r="H208" s="238"/>
      <c r="I208" s="238"/>
      <c r="J208" s="238"/>
      <c r="K208" s="238"/>
      <c r="L208" s="238"/>
      <c r="M208" s="238"/>
      <c r="N208" s="238"/>
      <c r="O208" s="253"/>
      <c r="P208" s="254"/>
      <c r="Q208" s="254"/>
      <c r="R208" s="254"/>
      <c r="S208" s="254"/>
      <c r="T208" s="254"/>
      <c r="U208" s="254"/>
      <c r="V208" s="254"/>
      <c r="W208" s="255"/>
      <c r="X208" s="9"/>
      <c r="Y208" s="9"/>
      <c r="Z208" s="74"/>
      <c r="AA208" s="74"/>
      <c r="AB208" s="74"/>
      <c r="AC208" s="74"/>
      <c r="AD208" s="152" t="s">
        <v>295</v>
      </c>
      <c r="AE208" s="152"/>
      <c r="AF208" s="152"/>
      <c r="AG208" s="152"/>
      <c r="AH208" s="152"/>
      <c r="AI208" s="152"/>
      <c r="AJ208" s="152"/>
      <c r="AK208" s="152"/>
      <c r="AL208" s="152"/>
      <c r="AM208" s="152"/>
      <c r="AN208" s="152"/>
      <c r="AO208" s="152"/>
      <c r="AP208" s="152"/>
      <c r="AQ208" s="152"/>
      <c r="AR208" s="152"/>
      <c r="AS208" s="152"/>
      <c r="AT208" s="152"/>
      <c r="AU208" s="152"/>
    </row>
    <row r="209" spans="1:47" ht="27" customHeight="1" x14ac:dyDescent="0.3">
      <c r="B209" s="81"/>
      <c r="C209" s="82"/>
      <c r="D209" s="82"/>
      <c r="E209" s="82"/>
      <c r="F209" s="238"/>
      <c r="G209" s="238"/>
      <c r="H209" s="238"/>
      <c r="I209" s="238"/>
      <c r="J209" s="238"/>
      <c r="K209" s="238"/>
      <c r="L209" s="238"/>
      <c r="M209" s="238"/>
      <c r="N209" s="238"/>
      <c r="O209" s="253"/>
      <c r="P209" s="254"/>
      <c r="Q209" s="254"/>
      <c r="R209" s="254"/>
      <c r="S209" s="254"/>
      <c r="T209" s="254"/>
      <c r="U209" s="254"/>
      <c r="V209" s="254"/>
      <c r="W209" s="255"/>
      <c r="X209" s="9"/>
      <c r="Y209" s="9"/>
      <c r="Z209" s="74"/>
      <c r="AA209" s="74"/>
      <c r="AB209" s="74"/>
      <c r="AC209" s="74"/>
      <c r="AD209" s="152" t="s">
        <v>296</v>
      </c>
      <c r="AE209" s="152"/>
      <c r="AF209" s="152"/>
      <c r="AG209" s="152"/>
      <c r="AH209" s="152"/>
      <c r="AI209" s="152"/>
      <c r="AJ209" s="152"/>
      <c r="AK209" s="152"/>
      <c r="AL209" s="152"/>
      <c r="AM209" s="152"/>
      <c r="AN209" s="152"/>
      <c r="AO209" s="152"/>
      <c r="AP209" s="152"/>
      <c r="AQ209" s="152"/>
      <c r="AR209" s="152"/>
      <c r="AS209" s="152"/>
      <c r="AT209" s="152"/>
      <c r="AU209" s="152"/>
    </row>
    <row r="210" spans="1:47" ht="27" customHeight="1" x14ac:dyDescent="0.3">
      <c r="B210" s="81"/>
      <c r="C210" s="82"/>
      <c r="D210" s="82"/>
      <c r="E210" s="82"/>
      <c r="F210" s="238"/>
      <c r="G210" s="238"/>
      <c r="H210" s="238"/>
      <c r="I210" s="238"/>
      <c r="J210" s="238"/>
      <c r="K210" s="238"/>
      <c r="L210" s="238"/>
      <c r="M210" s="238"/>
      <c r="N210" s="238"/>
      <c r="O210" s="253"/>
      <c r="P210" s="254"/>
      <c r="Q210" s="254"/>
      <c r="R210" s="254"/>
      <c r="S210" s="254"/>
      <c r="T210" s="254"/>
      <c r="U210" s="254"/>
      <c r="V210" s="254"/>
      <c r="W210" s="255"/>
      <c r="X210" s="9"/>
      <c r="Y210" s="9"/>
      <c r="Z210" s="74"/>
      <c r="AA210" s="74"/>
      <c r="AB210" s="74"/>
      <c r="AC210" s="74"/>
      <c r="AD210" s="152" t="s">
        <v>297</v>
      </c>
      <c r="AE210" s="152"/>
      <c r="AF210" s="152"/>
      <c r="AG210" s="152"/>
      <c r="AH210" s="152"/>
      <c r="AI210" s="152"/>
      <c r="AJ210" s="152"/>
      <c r="AK210" s="152"/>
      <c r="AL210" s="152"/>
      <c r="AM210" s="152"/>
      <c r="AN210" s="152"/>
      <c r="AO210" s="152"/>
      <c r="AP210" s="152"/>
      <c r="AQ210" s="152"/>
      <c r="AR210" s="152"/>
      <c r="AS210" s="152"/>
      <c r="AT210" s="152"/>
      <c r="AU210" s="152"/>
    </row>
    <row r="211" spans="1:47" ht="27" customHeight="1" x14ac:dyDescent="0.3">
      <c r="B211" s="81"/>
      <c r="C211" s="82"/>
      <c r="D211" s="82"/>
      <c r="E211" s="82"/>
      <c r="F211" s="238"/>
      <c r="G211" s="238"/>
      <c r="H211" s="238"/>
      <c r="I211" s="238"/>
      <c r="J211" s="238"/>
      <c r="K211" s="238"/>
      <c r="L211" s="238"/>
      <c r="M211" s="238"/>
      <c r="N211" s="238"/>
      <c r="O211" s="253"/>
      <c r="P211" s="254"/>
      <c r="Q211" s="254"/>
      <c r="R211" s="254"/>
      <c r="S211" s="254"/>
      <c r="T211" s="254"/>
      <c r="U211" s="254"/>
      <c r="V211" s="254"/>
      <c r="W211" s="255"/>
      <c r="X211" s="9"/>
      <c r="Y211" s="9"/>
      <c r="Z211" s="74"/>
      <c r="AA211" s="74"/>
      <c r="AB211" s="74"/>
      <c r="AC211" s="74"/>
      <c r="AD211" s="152" t="s">
        <v>298</v>
      </c>
      <c r="AE211" s="152"/>
      <c r="AF211" s="152"/>
      <c r="AG211" s="152"/>
      <c r="AH211" s="152"/>
      <c r="AI211" s="152"/>
      <c r="AJ211" s="152"/>
      <c r="AK211" s="152"/>
      <c r="AL211" s="152"/>
      <c r="AM211" s="152"/>
      <c r="AN211" s="152"/>
      <c r="AO211" s="152"/>
      <c r="AP211" s="152"/>
      <c r="AQ211" s="152"/>
      <c r="AR211" s="152"/>
      <c r="AS211" s="152"/>
      <c r="AT211" s="152"/>
      <c r="AU211" s="152"/>
    </row>
    <row r="212" spans="1:47" ht="27" customHeight="1" x14ac:dyDescent="0.3">
      <c r="B212" s="81"/>
      <c r="C212" s="82"/>
      <c r="D212" s="82"/>
      <c r="E212" s="82"/>
      <c r="F212" s="238"/>
      <c r="G212" s="238"/>
      <c r="H212" s="238"/>
      <c r="I212" s="238"/>
      <c r="J212" s="238"/>
      <c r="K212" s="238"/>
      <c r="L212" s="238"/>
      <c r="M212" s="238"/>
      <c r="N212" s="238"/>
      <c r="O212" s="253"/>
      <c r="P212" s="254"/>
      <c r="Q212" s="254"/>
      <c r="R212" s="254"/>
      <c r="S212" s="254"/>
      <c r="T212" s="254"/>
      <c r="U212" s="254"/>
      <c r="V212" s="254"/>
      <c r="W212" s="255"/>
      <c r="X212" s="9"/>
      <c r="Y212" s="9"/>
      <c r="Z212" s="74"/>
      <c r="AA212" s="74"/>
      <c r="AB212" s="74"/>
      <c r="AC212" s="74"/>
      <c r="AD212" s="152" t="s">
        <v>299</v>
      </c>
      <c r="AE212" s="152"/>
      <c r="AF212" s="152"/>
      <c r="AG212" s="152"/>
      <c r="AH212" s="152"/>
      <c r="AI212" s="152"/>
      <c r="AJ212" s="152"/>
      <c r="AK212" s="152"/>
      <c r="AL212" s="152"/>
      <c r="AM212" s="152"/>
      <c r="AN212" s="152"/>
      <c r="AO212" s="152"/>
      <c r="AP212" s="152"/>
      <c r="AQ212" s="152"/>
      <c r="AR212" s="152"/>
      <c r="AS212" s="152"/>
      <c r="AT212" s="152"/>
      <c r="AU212" s="152"/>
    </row>
    <row r="213" spans="1:47" ht="27" customHeight="1" thickBot="1" x14ac:dyDescent="0.35">
      <c r="B213" s="69"/>
      <c r="C213" s="70"/>
      <c r="D213" s="70"/>
      <c r="E213" s="70"/>
      <c r="F213" s="256"/>
      <c r="G213" s="256"/>
      <c r="H213" s="256"/>
      <c r="I213" s="256"/>
      <c r="J213" s="256"/>
      <c r="K213" s="256"/>
      <c r="L213" s="256"/>
      <c r="M213" s="256"/>
      <c r="N213" s="256"/>
      <c r="O213" s="257"/>
      <c r="P213" s="258"/>
      <c r="Q213" s="258"/>
      <c r="R213" s="258"/>
      <c r="S213" s="258"/>
      <c r="T213" s="258"/>
      <c r="U213" s="258"/>
      <c r="V213" s="258"/>
      <c r="W213" s="259"/>
      <c r="X213" s="9"/>
      <c r="Y213" s="9"/>
      <c r="Z213" s="74"/>
      <c r="AA213" s="74"/>
      <c r="AB213" s="74"/>
      <c r="AC213" s="74"/>
      <c r="AD213" s="152" t="s">
        <v>300</v>
      </c>
      <c r="AE213" s="152"/>
      <c r="AF213" s="152"/>
      <c r="AG213" s="152"/>
      <c r="AH213" s="152"/>
      <c r="AI213" s="152"/>
      <c r="AJ213" s="152"/>
      <c r="AK213" s="152"/>
      <c r="AL213" s="152"/>
      <c r="AM213" s="152"/>
      <c r="AN213" s="152"/>
      <c r="AO213" s="152"/>
      <c r="AP213" s="152"/>
      <c r="AQ213" s="152"/>
      <c r="AR213" s="152"/>
      <c r="AS213" s="152"/>
      <c r="AT213" s="152"/>
      <c r="AU213" s="152"/>
    </row>
    <row r="215" spans="1:47" ht="27" customHeight="1" thickBot="1" x14ac:dyDescent="0.35">
      <c r="A215" s="9"/>
      <c r="B215" s="10" t="s">
        <v>195</v>
      </c>
      <c r="C215" s="9"/>
      <c r="D215" s="9"/>
      <c r="E215" s="9"/>
      <c r="F215" s="9"/>
      <c r="G215" s="9"/>
      <c r="H215" s="9"/>
      <c r="I215" s="9"/>
      <c r="J215" s="9"/>
      <c r="K215" s="9"/>
      <c r="L215" s="9"/>
      <c r="M215" s="9"/>
      <c r="N215" s="9"/>
      <c r="O215" s="9"/>
      <c r="P215" s="9"/>
      <c r="Q215" s="9"/>
      <c r="R215" s="9"/>
      <c r="S215" s="9"/>
      <c r="T215" s="9"/>
      <c r="U215" s="9"/>
      <c r="V215" s="9"/>
      <c r="W215" s="9"/>
      <c r="X215" s="9"/>
      <c r="Y215" s="9"/>
      <c r="Z215" s="10" t="s">
        <v>196</v>
      </c>
      <c r="AA215" s="9"/>
      <c r="AB215" s="9"/>
      <c r="AC215" s="9"/>
      <c r="AD215" s="9"/>
      <c r="AE215" s="9"/>
      <c r="AF215" s="9"/>
      <c r="AG215" s="9"/>
      <c r="AH215" s="9"/>
      <c r="AI215" s="9"/>
      <c r="AJ215" s="9"/>
      <c r="AK215" s="9"/>
      <c r="AL215" s="9"/>
      <c r="AM215" s="9"/>
      <c r="AN215" s="9"/>
      <c r="AO215" s="9"/>
      <c r="AP215" s="9"/>
      <c r="AQ215" s="9"/>
      <c r="AR215" s="9"/>
      <c r="AS215" s="9"/>
      <c r="AT215" s="9"/>
      <c r="AU215" s="9"/>
    </row>
    <row r="216" spans="1:47" ht="27" customHeight="1" x14ac:dyDescent="0.3">
      <c r="A216" s="9"/>
      <c r="B216" s="251" t="s">
        <v>197</v>
      </c>
      <c r="C216" s="72"/>
      <c r="D216" s="72"/>
      <c r="E216" s="72"/>
      <c r="F216" s="72"/>
      <c r="G216" s="72"/>
      <c r="H216" s="72"/>
      <c r="I216" s="72"/>
      <c r="J216" s="72"/>
      <c r="K216" s="72"/>
      <c r="L216" s="72"/>
      <c r="M216" s="72"/>
      <c r="N216" s="72"/>
      <c r="O216" s="72"/>
      <c r="P216" s="72"/>
      <c r="Q216" s="72"/>
      <c r="R216" s="72"/>
      <c r="S216" s="72"/>
      <c r="T216" s="72"/>
      <c r="U216" s="72"/>
      <c r="V216" s="72"/>
      <c r="W216" s="73"/>
      <c r="X216" s="9"/>
      <c r="Y216" s="9"/>
      <c r="Z216" s="83" t="s">
        <v>197</v>
      </c>
      <c r="AA216" s="83"/>
      <c r="AB216" s="83"/>
      <c r="AC216" s="83"/>
      <c r="AD216" s="83"/>
      <c r="AE216" s="83"/>
      <c r="AF216" s="83"/>
      <c r="AG216" s="83"/>
      <c r="AH216" s="83"/>
      <c r="AI216" s="83"/>
      <c r="AJ216" s="83"/>
      <c r="AK216" s="83"/>
      <c r="AL216" s="83"/>
      <c r="AM216" s="83"/>
      <c r="AN216" s="83"/>
      <c r="AO216" s="83"/>
      <c r="AP216" s="83"/>
      <c r="AQ216" s="83"/>
      <c r="AR216" s="83"/>
      <c r="AS216" s="83"/>
      <c r="AT216" s="83"/>
      <c r="AU216" s="83"/>
    </row>
    <row r="217" spans="1:47" ht="27" customHeight="1" x14ac:dyDescent="0.3">
      <c r="A217" s="9"/>
      <c r="B217" s="252" t="s">
        <v>198</v>
      </c>
      <c r="C217" s="104"/>
      <c r="D217" s="104"/>
      <c r="E217" s="104"/>
      <c r="F217" s="104"/>
      <c r="G217" s="104"/>
      <c r="H217" s="104"/>
      <c r="I217" s="104"/>
      <c r="J217" s="104"/>
      <c r="K217" s="104"/>
      <c r="L217" s="104"/>
      <c r="M217" s="104"/>
      <c r="N217" s="104"/>
      <c r="O217" s="104"/>
      <c r="P217" s="104"/>
      <c r="Q217" s="104"/>
      <c r="R217" s="104"/>
      <c r="S217" s="105"/>
      <c r="T217" s="106" t="s">
        <v>199</v>
      </c>
      <c r="U217" s="106"/>
      <c r="V217" s="106"/>
      <c r="W217" s="234"/>
      <c r="X217" s="9"/>
      <c r="Y217" s="9"/>
      <c r="Z217" s="75" t="s">
        <v>198</v>
      </c>
      <c r="AA217" s="75"/>
      <c r="AB217" s="75"/>
      <c r="AC217" s="75"/>
      <c r="AD217" s="75"/>
      <c r="AE217" s="75"/>
      <c r="AF217" s="75"/>
      <c r="AG217" s="75"/>
      <c r="AH217" s="75"/>
      <c r="AI217" s="75"/>
      <c r="AJ217" s="75"/>
      <c r="AK217" s="75"/>
      <c r="AL217" s="75"/>
      <c r="AM217" s="75"/>
      <c r="AN217" s="75"/>
      <c r="AO217" s="75"/>
      <c r="AP217" s="75"/>
      <c r="AQ217" s="75"/>
      <c r="AR217" s="75" t="s">
        <v>199</v>
      </c>
      <c r="AS217" s="75"/>
      <c r="AT217" s="75"/>
      <c r="AU217" s="75"/>
    </row>
    <row r="218" spans="1:47" ht="27" customHeight="1" thickBot="1" x14ac:dyDescent="0.35">
      <c r="A218" s="9"/>
      <c r="B218" s="246" t="s">
        <v>200</v>
      </c>
      <c r="C218" s="247"/>
      <c r="D218" s="247"/>
      <c r="E218" s="247"/>
      <c r="F218" s="247"/>
      <c r="G218" s="247"/>
      <c r="H218" s="247"/>
      <c r="I218" s="247"/>
      <c r="J218" s="247"/>
      <c r="K218" s="247"/>
      <c r="L218" s="247"/>
      <c r="M218" s="247"/>
      <c r="N218" s="247"/>
      <c r="O218" s="247"/>
      <c r="P218" s="247"/>
      <c r="Q218" s="247"/>
      <c r="R218" s="247"/>
      <c r="S218" s="248"/>
      <c r="T218" s="249"/>
      <c r="U218" s="249"/>
      <c r="V218" s="249"/>
      <c r="W218" s="250"/>
      <c r="X218" s="9"/>
      <c r="Y218" s="9"/>
      <c r="Z218" s="83" t="s">
        <v>200</v>
      </c>
      <c r="AA218" s="83"/>
      <c r="AB218" s="83"/>
      <c r="AC218" s="83"/>
      <c r="AD218" s="83"/>
      <c r="AE218" s="83"/>
      <c r="AF218" s="83"/>
      <c r="AG218" s="83"/>
      <c r="AH218" s="83"/>
      <c r="AI218" s="83"/>
      <c r="AJ218" s="83"/>
      <c r="AK218" s="83"/>
      <c r="AL218" s="83"/>
      <c r="AM218" s="83"/>
      <c r="AN218" s="83"/>
      <c r="AO218" s="83"/>
      <c r="AP218" s="83"/>
      <c r="AQ218" s="83"/>
      <c r="AR218" s="94"/>
      <c r="AS218" s="94"/>
      <c r="AT218" s="94"/>
      <c r="AU218" s="94"/>
    </row>
    <row r="219" spans="1:47" ht="27" customHeight="1" x14ac:dyDescent="0.3">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row>
    <row r="220" spans="1:47" ht="27" customHeight="1" x14ac:dyDescent="0.3">
      <c r="A220" s="9"/>
      <c r="B220" s="238" t="s">
        <v>201</v>
      </c>
      <c r="C220" s="238"/>
      <c r="D220" s="238"/>
      <c r="E220" s="238"/>
      <c r="F220" s="238"/>
      <c r="G220" s="238"/>
      <c r="H220" s="238"/>
      <c r="I220" s="238"/>
      <c r="J220" s="238"/>
      <c r="K220" s="238"/>
      <c r="L220" s="238"/>
      <c r="M220" s="238"/>
      <c r="N220" s="238"/>
      <c r="O220" s="238"/>
      <c r="P220" s="238"/>
      <c r="Q220" s="238"/>
      <c r="R220" s="238"/>
      <c r="S220" s="238"/>
      <c r="T220" s="238"/>
      <c r="U220" s="238"/>
      <c r="V220" s="238"/>
      <c r="W220" s="238"/>
      <c r="X220" s="9"/>
      <c r="Y220" s="9"/>
      <c r="Z220" s="76" t="s">
        <v>201</v>
      </c>
      <c r="AA220" s="76"/>
      <c r="AB220" s="76"/>
      <c r="AC220" s="76"/>
      <c r="AD220" s="76"/>
      <c r="AE220" s="76"/>
      <c r="AF220" s="76"/>
      <c r="AG220" s="76"/>
      <c r="AH220" s="76"/>
      <c r="AI220" s="76"/>
      <c r="AJ220" s="76"/>
      <c r="AK220" s="76"/>
      <c r="AL220" s="76"/>
      <c r="AM220" s="76"/>
      <c r="AN220" s="76"/>
      <c r="AO220" s="76"/>
      <c r="AP220" s="76"/>
      <c r="AQ220" s="76"/>
      <c r="AR220" s="76"/>
      <c r="AS220" s="76"/>
      <c r="AT220" s="76"/>
      <c r="AU220" s="76"/>
    </row>
    <row r="221" spans="1:47" ht="27" customHeight="1" x14ac:dyDescent="0.3">
      <c r="A221" s="9"/>
      <c r="B221" s="238"/>
      <c r="C221" s="238"/>
      <c r="D221" s="238"/>
      <c r="E221" s="238"/>
      <c r="F221" s="238"/>
      <c r="G221" s="238"/>
      <c r="H221" s="238"/>
      <c r="I221" s="238"/>
      <c r="J221" s="238"/>
      <c r="K221" s="238"/>
      <c r="L221" s="238"/>
      <c r="M221" s="238"/>
      <c r="N221" s="238"/>
      <c r="O221" s="238"/>
      <c r="P221" s="238"/>
      <c r="Q221" s="238"/>
      <c r="R221" s="238"/>
      <c r="S221" s="238"/>
      <c r="T221" s="238"/>
      <c r="U221" s="238"/>
      <c r="V221" s="238"/>
      <c r="W221" s="238"/>
      <c r="X221" s="9"/>
      <c r="Y221" s="9"/>
      <c r="Z221" s="76"/>
      <c r="AA221" s="76"/>
      <c r="AB221" s="76"/>
      <c r="AC221" s="76"/>
      <c r="AD221" s="76"/>
      <c r="AE221" s="76"/>
      <c r="AF221" s="76"/>
      <c r="AG221" s="76"/>
      <c r="AH221" s="76"/>
      <c r="AI221" s="76"/>
      <c r="AJ221" s="76"/>
      <c r="AK221" s="76"/>
      <c r="AL221" s="76"/>
      <c r="AM221" s="76"/>
      <c r="AN221" s="76"/>
      <c r="AO221" s="76"/>
      <c r="AP221" s="76"/>
      <c r="AQ221" s="76"/>
      <c r="AR221" s="76"/>
      <c r="AS221" s="76"/>
      <c r="AT221" s="76"/>
      <c r="AU221" s="76"/>
    </row>
    <row r="222" spans="1:47" ht="27" customHeight="1" x14ac:dyDescent="0.3">
      <c r="A222" s="9"/>
      <c r="B222" s="82" t="s">
        <v>202</v>
      </c>
      <c r="C222" s="82"/>
      <c r="D222" s="82"/>
      <c r="E222" s="238" t="s">
        <v>203</v>
      </c>
      <c r="F222" s="238"/>
      <c r="G222" s="238"/>
      <c r="H222" s="238"/>
      <c r="I222" s="238"/>
      <c r="J222" s="238"/>
      <c r="K222" s="238"/>
      <c r="L222" s="238"/>
      <c r="M222" s="238"/>
      <c r="N222" s="238"/>
      <c r="O222" s="238"/>
      <c r="P222" s="238"/>
      <c r="Q222" s="238"/>
      <c r="R222" s="238"/>
      <c r="S222" s="238"/>
      <c r="T222" s="238"/>
      <c r="U222" s="238"/>
      <c r="V222" s="238"/>
      <c r="W222" s="238"/>
      <c r="X222" s="9"/>
      <c r="Y222" s="9"/>
      <c r="Z222" s="74" t="s">
        <v>202</v>
      </c>
      <c r="AA222" s="74"/>
      <c r="AB222" s="74"/>
      <c r="AC222" s="76" t="s">
        <v>203</v>
      </c>
      <c r="AD222" s="76"/>
      <c r="AE222" s="76"/>
      <c r="AF222" s="76"/>
      <c r="AG222" s="76"/>
      <c r="AH222" s="76"/>
      <c r="AI222" s="76"/>
      <c r="AJ222" s="76"/>
      <c r="AK222" s="76"/>
      <c r="AL222" s="76"/>
      <c r="AM222" s="76"/>
      <c r="AN222" s="76"/>
      <c r="AO222" s="76"/>
      <c r="AP222" s="76"/>
      <c r="AQ222" s="76"/>
      <c r="AR222" s="76"/>
      <c r="AS222" s="76"/>
      <c r="AT222" s="76"/>
      <c r="AU222" s="76"/>
    </row>
    <row r="223" spans="1:47" ht="27" customHeight="1" x14ac:dyDescent="0.3">
      <c r="A223" s="9"/>
      <c r="B223" s="82" t="s">
        <v>204</v>
      </c>
      <c r="C223" s="82"/>
      <c r="D223" s="82"/>
      <c r="E223" s="238" t="s">
        <v>205</v>
      </c>
      <c r="F223" s="238"/>
      <c r="G223" s="238"/>
      <c r="H223" s="238"/>
      <c r="I223" s="238"/>
      <c r="J223" s="238"/>
      <c r="K223" s="238"/>
      <c r="L223" s="238"/>
      <c r="M223" s="238"/>
      <c r="N223" s="238"/>
      <c r="O223" s="238"/>
      <c r="P223" s="238"/>
      <c r="Q223" s="238"/>
      <c r="R223" s="238"/>
      <c r="S223" s="238"/>
      <c r="T223" s="238"/>
      <c r="U223" s="238"/>
      <c r="V223" s="238"/>
      <c r="W223" s="238"/>
      <c r="X223" s="9"/>
      <c r="Y223" s="9"/>
      <c r="Z223" s="74" t="s">
        <v>204</v>
      </c>
      <c r="AA223" s="74"/>
      <c r="AB223" s="74"/>
      <c r="AC223" s="76" t="s">
        <v>205</v>
      </c>
      <c r="AD223" s="76"/>
      <c r="AE223" s="76"/>
      <c r="AF223" s="76"/>
      <c r="AG223" s="76"/>
      <c r="AH223" s="76"/>
      <c r="AI223" s="76"/>
      <c r="AJ223" s="76"/>
      <c r="AK223" s="76"/>
      <c r="AL223" s="76"/>
      <c r="AM223" s="76"/>
      <c r="AN223" s="76"/>
      <c r="AO223" s="76"/>
      <c r="AP223" s="76"/>
      <c r="AQ223" s="76"/>
      <c r="AR223" s="76"/>
      <c r="AS223" s="76"/>
      <c r="AT223" s="76"/>
      <c r="AU223" s="76"/>
    </row>
    <row r="224" spans="1:47" ht="27" customHeight="1" x14ac:dyDescent="0.3">
      <c r="A224" s="9"/>
      <c r="B224" s="82" t="s">
        <v>206</v>
      </c>
      <c r="C224" s="82"/>
      <c r="D224" s="82"/>
      <c r="E224" s="238" t="s">
        <v>207</v>
      </c>
      <c r="F224" s="238"/>
      <c r="G224" s="238"/>
      <c r="H224" s="238"/>
      <c r="I224" s="238"/>
      <c r="J224" s="238"/>
      <c r="K224" s="238"/>
      <c r="L224" s="238"/>
      <c r="M224" s="238"/>
      <c r="N224" s="238"/>
      <c r="O224" s="238"/>
      <c r="P224" s="238"/>
      <c r="Q224" s="238"/>
      <c r="R224" s="238"/>
      <c r="S224" s="238"/>
      <c r="T224" s="238"/>
      <c r="U224" s="238"/>
      <c r="V224" s="238"/>
      <c r="W224" s="238"/>
      <c r="X224" s="9"/>
      <c r="Y224" s="9"/>
      <c r="Z224" s="74" t="s">
        <v>206</v>
      </c>
      <c r="AA224" s="74"/>
      <c r="AB224" s="74"/>
      <c r="AC224" s="76" t="s">
        <v>207</v>
      </c>
      <c r="AD224" s="76"/>
      <c r="AE224" s="76"/>
      <c r="AF224" s="76"/>
      <c r="AG224" s="76"/>
      <c r="AH224" s="76"/>
      <c r="AI224" s="76"/>
      <c r="AJ224" s="76"/>
      <c r="AK224" s="76"/>
      <c r="AL224" s="76"/>
      <c r="AM224" s="76"/>
      <c r="AN224" s="76"/>
      <c r="AO224" s="76"/>
      <c r="AP224" s="76"/>
      <c r="AQ224" s="76"/>
      <c r="AR224" s="76"/>
      <c r="AS224" s="76"/>
      <c r="AT224" s="76"/>
      <c r="AU224" s="76"/>
    </row>
    <row r="225" spans="1:47" ht="27" customHeight="1" x14ac:dyDescent="0.3">
      <c r="A225" s="9"/>
      <c r="B225" s="82" t="s">
        <v>208</v>
      </c>
      <c r="C225" s="82"/>
      <c r="D225" s="82"/>
      <c r="E225" s="238" t="s">
        <v>209</v>
      </c>
      <c r="F225" s="238"/>
      <c r="G225" s="238"/>
      <c r="H225" s="238"/>
      <c r="I225" s="238"/>
      <c r="J225" s="238"/>
      <c r="K225" s="238"/>
      <c r="L225" s="238"/>
      <c r="M225" s="238"/>
      <c r="N225" s="238"/>
      <c r="O225" s="238"/>
      <c r="P225" s="238"/>
      <c r="Q225" s="238"/>
      <c r="R225" s="238"/>
      <c r="S225" s="238"/>
      <c r="T225" s="238"/>
      <c r="U225" s="238"/>
      <c r="V225" s="238"/>
      <c r="W225" s="238"/>
      <c r="X225" s="9"/>
      <c r="Y225" s="9"/>
      <c r="Z225" s="245" t="s">
        <v>208</v>
      </c>
      <c r="AA225" s="245"/>
      <c r="AB225" s="245"/>
      <c r="AC225" s="244" t="s">
        <v>209</v>
      </c>
      <c r="AD225" s="244"/>
      <c r="AE225" s="244"/>
      <c r="AF225" s="244"/>
      <c r="AG225" s="244"/>
      <c r="AH225" s="244"/>
      <c r="AI225" s="244"/>
      <c r="AJ225" s="244"/>
      <c r="AK225" s="244"/>
      <c r="AL225" s="244"/>
      <c r="AM225" s="244"/>
      <c r="AN225" s="244"/>
      <c r="AO225" s="244"/>
      <c r="AP225" s="244"/>
      <c r="AQ225" s="244"/>
      <c r="AR225" s="244"/>
      <c r="AS225" s="244"/>
      <c r="AT225" s="244"/>
      <c r="AU225" s="244"/>
    </row>
    <row r="226" spans="1:47" ht="27" customHeight="1" x14ac:dyDescent="0.3">
      <c r="A226" s="9"/>
      <c r="B226" s="82" t="s">
        <v>210</v>
      </c>
      <c r="C226" s="82"/>
      <c r="D226" s="82"/>
      <c r="E226" s="238" t="s">
        <v>211</v>
      </c>
      <c r="F226" s="238"/>
      <c r="G226" s="238"/>
      <c r="H226" s="238"/>
      <c r="I226" s="238"/>
      <c r="J226" s="238"/>
      <c r="K226" s="238"/>
      <c r="L226" s="238"/>
      <c r="M226" s="238"/>
      <c r="N226" s="238"/>
      <c r="O226" s="238"/>
      <c r="P226" s="238"/>
      <c r="Q226" s="238"/>
      <c r="R226" s="238"/>
      <c r="S226" s="238"/>
      <c r="T226" s="238"/>
      <c r="U226" s="238"/>
      <c r="V226" s="238"/>
      <c r="W226" s="238"/>
      <c r="X226" s="9"/>
      <c r="Y226" s="9"/>
      <c r="Z226" s="239" t="s">
        <v>210</v>
      </c>
      <c r="AA226" s="239"/>
      <c r="AB226" s="239"/>
      <c r="AC226" s="240" t="s">
        <v>211</v>
      </c>
      <c r="AD226" s="240"/>
      <c r="AE226" s="240"/>
      <c r="AF226" s="240"/>
      <c r="AG226" s="240"/>
      <c r="AH226" s="240"/>
      <c r="AI226" s="240"/>
      <c r="AJ226" s="240"/>
      <c r="AK226" s="240"/>
      <c r="AL226" s="240"/>
      <c r="AM226" s="240"/>
      <c r="AN226" s="240"/>
      <c r="AO226" s="240"/>
      <c r="AP226" s="240"/>
      <c r="AQ226" s="240"/>
      <c r="AR226" s="240"/>
      <c r="AS226" s="240"/>
      <c r="AT226" s="240"/>
      <c r="AU226" s="240"/>
    </row>
    <row r="227" spans="1:47" ht="27" customHeight="1" x14ac:dyDescent="0.3">
      <c r="A227" s="9"/>
      <c r="B227" s="241" t="s">
        <v>212</v>
      </c>
      <c r="C227" s="242"/>
      <c r="D227" s="242"/>
      <c r="E227" s="242"/>
      <c r="F227" s="242"/>
      <c r="G227" s="242"/>
      <c r="H227" s="242"/>
      <c r="I227" s="242"/>
      <c r="J227" s="242"/>
      <c r="K227" s="242"/>
      <c r="L227" s="242"/>
      <c r="M227" s="242"/>
      <c r="N227" s="242"/>
      <c r="O227" s="242"/>
      <c r="P227" s="242"/>
      <c r="Q227" s="242"/>
      <c r="R227" s="242"/>
      <c r="S227" s="242"/>
      <c r="T227" s="242"/>
      <c r="U227" s="242"/>
      <c r="V227" s="242"/>
      <c r="W227" s="243"/>
      <c r="X227" s="9"/>
      <c r="Y227" s="9"/>
      <c r="Z227" s="244" t="s">
        <v>212</v>
      </c>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row>
    <row r="228" spans="1:47" ht="27" customHeight="1" x14ac:dyDescent="0.3">
      <c r="A228" s="9"/>
      <c r="B228" s="217"/>
      <c r="C228" s="218"/>
      <c r="D228" s="218"/>
      <c r="E228" s="218"/>
      <c r="F228" s="218"/>
      <c r="G228" s="218"/>
      <c r="H228" s="218"/>
      <c r="I228" s="218"/>
      <c r="J228" s="218"/>
      <c r="K228" s="218"/>
      <c r="L228" s="218"/>
      <c r="M228" s="218"/>
      <c r="N228" s="218"/>
      <c r="O228" s="218"/>
      <c r="P228" s="218"/>
      <c r="Q228" s="218"/>
      <c r="R228" s="218"/>
      <c r="S228" s="218"/>
      <c r="T228" s="218"/>
      <c r="U228" s="218"/>
      <c r="V228" s="218"/>
      <c r="W228" s="219"/>
      <c r="X228" s="9"/>
      <c r="Y228" s="9"/>
      <c r="Z228" s="220"/>
      <c r="AA228" s="221"/>
      <c r="AB228" s="221"/>
      <c r="AC228" s="221"/>
      <c r="AD228" s="221"/>
      <c r="AE228" s="221"/>
      <c r="AF228" s="221"/>
      <c r="AG228" s="221"/>
      <c r="AH228" s="221"/>
      <c r="AI228" s="221"/>
      <c r="AJ228" s="221"/>
      <c r="AK228" s="221"/>
      <c r="AL228" s="221"/>
      <c r="AM228" s="221"/>
      <c r="AN228" s="221"/>
      <c r="AO228" s="221"/>
      <c r="AP228" s="221"/>
      <c r="AQ228" s="221"/>
      <c r="AR228" s="221"/>
      <c r="AS228" s="221"/>
      <c r="AT228" s="221"/>
      <c r="AU228" s="222"/>
    </row>
    <row r="229" spans="1:47" ht="27" customHeight="1" x14ac:dyDescent="0.3">
      <c r="A229" s="9"/>
      <c r="B229" s="217"/>
      <c r="C229" s="218"/>
      <c r="D229" s="218"/>
      <c r="E229" s="218"/>
      <c r="F229" s="218"/>
      <c r="G229" s="218"/>
      <c r="H229" s="218"/>
      <c r="I229" s="218"/>
      <c r="J229" s="218"/>
      <c r="K229" s="218"/>
      <c r="L229" s="218"/>
      <c r="M229" s="218"/>
      <c r="N229" s="218"/>
      <c r="O229" s="218"/>
      <c r="P229" s="218"/>
      <c r="Q229" s="218"/>
      <c r="R229" s="218"/>
      <c r="S229" s="218"/>
      <c r="T229" s="218"/>
      <c r="U229" s="218"/>
      <c r="V229" s="218"/>
      <c r="W229" s="219"/>
      <c r="X229" s="9"/>
      <c r="Y229" s="9"/>
      <c r="Z229" s="220"/>
      <c r="AA229" s="221"/>
      <c r="AB229" s="221"/>
      <c r="AC229" s="221"/>
      <c r="AD229" s="221"/>
      <c r="AE229" s="221"/>
      <c r="AF229" s="221"/>
      <c r="AG229" s="221"/>
      <c r="AH229" s="221"/>
      <c r="AI229" s="221"/>
      <c r="AJ229" s="221"/>
      <c r="AK229" s="221"/>
      <c r="AL229" s="221"/>
      <c r="AM229" s="221"/>
      <c r="AN229" s="221"/>
      <c r="AO229" s="221"/>
      <c r="AP229" s="221"/>
      <c r="AQ229" s="221"/>
      <c r="AR229" s="221"/>
      <c r="AS229" s="221"/>
      <c r="AT229" s="221"/>
      <c r="AU229" s="222"/>
    </row>
    <row r="230" spans="1:47" ht="27" customHeight="1" x14ac:dyDescent="0.3">
      <c r="A230" s="9"/>
      <c r="B230" s="217"/>
      <c r="C230" s="218"/>
      <c r="D230" s="218"/>
      <c r="E230" s="218"/>
      <c r="F230" s="218"/>
      <c r="G230" s="218"/>
      <c r="H230" s="218"/>
      <c r="I230" s="218"/>
      <c r="J230" s="218"/>
      <c r="K230" s="218"/>
      <c r="L230" s="218"/>
      <c r="M230" s="218"/>
      <c r="N230" s="218"/>
      <c r="O230" s="218"/>
      <c r="P230" s="218"/>
      <c r="Q230" s="218"/>
      <c r="R230" s="218"/>
      <c r="S230" s="218"/>
      <c r="T230" s="218"/>
      <c r="U230" s="218"/>
      <c r="V230" s="218"/>
      <c r="W230" s="219"/>
      <c r="X230" s="9"/>
      <c r="Y230" s="9"/>
      <c r="Z230" s="220"/>
      <c r="AA230" s="221"/>
      <c r="AB230" s="221"/>
      <c r="AC230" s="221"/>
      <c r="AD230" s="221"/>
      <c r="AE230" s="221"/>
      <c r="AF230" s="221"/>
      <c r="AG230" s="221"/>
      <c r="AH230" s="221"/>
      <c r="AI230" s="221"/>
      <c r="AJ230" s="221"/>
      <c r="AK230" s="221"/>
      <c r="AL230" s="221"/>
      <c r="AM230" s="221"/>
      <c r="AN230" s="221"/>
      <c r="AO230" s="221"/>
      <c r="AP230" s="221"/>
      <c r="AQ230" s="221"/>
      <c r="AR230" s="221"/>
      <c r="AS230" s="221"/>
      <c r="AT230" s="221"/>
      <c r="AU230" s="222"/>
    </row>
    <row r="231" spans="1:47" ht="27" customHeight="1" x14ac:dyDescent="0.3">
      <c r="A231" s="9"/>
      <c r="B231" s="217"/>
      <c r="C231" s="218"/>
      <c r="D231" s="218"/>
      <c r="E231" s="218"/>
      <c r="F231" s="218"/>
      <c r="G231" s="218"/>
      <c r="H231" s="218"/>
      <c r="I231" s="218"/>
      <c r="J231" s="218"/>
      <c r="K231" s="218"/>
      <c r="L231" s="218"/>
      <c r="M231" s="218"/>
      <c r="N231" s="218"/>
      <c r="O231" s="218"/>
      <c r="P231" s="218"/>
      <c r="Q231" s="218"/>
      <c r="R231" s="218"/>
      <c r="S231" s="218"/>
      <c r="T231" s="218"/>
      <c r="U231" s="218"/>
      <c r="V231" s="218"/>
      <c r="W231" s="219"/>
      <c r="X231" s="9"/>
      <c r="Y231" s="9"/>
      <c r="Z231" s="220"/>
      <c r="AA231" s="221"/>
      <c r="AB231" s="221"/>
      <c r="AC231" s="221"/>
      <c r="AD231" s="221"/>
      <c r="AE231" s="221"/>
      <c r="AF231" s="221"/>
      <c r="AG231" s="221"/>
      <c r="AH231" s="221"/>
      <c r="AI231" s="221"/>
      <c r="AJ231" s="221"/>
      <c r="AK231" s="221"/>
      <c r="AL231" s="221"/>
      <c r="AM231" s="221"/>
      <c r="AN231" s="221"/>
      <c r="AO231" s="221"/>
      <c r="AP231" s="221"/>
      <c r="AQ231" s="221"/>
      <c r="AR231" s="221"/>
      <c r="AS231" s="221"/>
      <c r="AT231" s="221"/>
      <c r="AU231" s="222"/>
    </row>
    <row r="232" spans="1:47" ht="27" customHeight="1" x14ac:dyDescent="0.3">
      <c r="A232" s="9"/>
      <c r="B232" s="217"/>
      <c r="C232" s="218"/>
      <c r="D232" s="218"/>
      <c r="E232" s="218"/>
      <c r="F232" s="218"/>
      <c r="G232" s="218"/>
      <c r="H232" s="218"/>
      <c r="I232" s="218"/>
      <c r="J232" s="218"/>
      <c r="K232" s="218"/>
      <c r="L232" s="218"/>
      <c r="M232" s="218"/>
      <c r="N232" s="218"/>
      <c r="O232" s="218"/>
      <c r="P232" s="218"/>
      <c r="Q232" s="218"/>
      <c r="R232" s="218"/>
      <c r="S232" s="218"/>
      <c r="T232" s="218"/>
      <c r="U232" s="218"/>
      <c r="V232" s="218"/>
      <c r="W232" s="219"/>
      <c r="X232" s="9"/>
      <c r="Y232" s="9"/>
      <c r="Z232" s="220"/>
      <c r="AA232" s="221"/>
      <c r="AB232" s="221"/>
      <c r="AC232" s="221"/>
      <c r="AD232" s="221"/>
      <c r="AE232" s="221"/>
      <c r="AF232" s="221"/>
      <c r="AG232" s="221"/>
      <c r="AH232" s="221"/>
      <c r="AI232" s="221"/>
      <c r="AJ232" s="221"/>
      <c r="AK232" s="221"/>
      <c r="AL232" s="221"/>
      <c r="AM232" s="221"/>
      <c r="AN232" s="221"/>
      <c r="AO232" s="221"/>
      <c r="AP232" s="221"/>
      <c r="AQ232" s="221"/>
      <c r="AR232" s="221"/>
      <c r="AS232" s="221"/>
      <c r="AT232" s="221"/>
      <c r="AU232" s="222"/>
    </row>
    <row r="233" spans="1:47" ht="27" customHeight="1" x14ac:dyDescent="0.3">
      <c r="A233" s="9"/>
      <c r="B233" s="217"/>
      <c r="C233" s="218"/>
      <c r="D233" s="218"/>
      <c r="E233" s="218"/>
      <c r="F233" s="218"/>
      <c r="G233" s="218"/>
      <c r="H233" s="218"/>
      <c r="I233" s="218"/>
      <c r="J233" s="218"/>
      <c r="K233" s="218"/>
      <c r="L233" s="218"/>
      <c r="M233" s="218"/>
      <c r="N233" s="218"/>
      <c r="O233" s="218"/>
      <c r="P233" s="218"/>
      <c r="Q233" s="218"/>
      <c r="R233" s="218"/>
      <c r="S233" s="218"/>
      <c r="T233" s="218"/>
      <c r="U233" s="218"/>
      <c r="V233" s="218"/>
      <c r="W233" s="219"/>
      <c r="X233" s="9"/>
      <c r="Y233" s="9"/>
      <c r="Z233" s="220"/>
      <c r="AA233" s="221"/>
      <c r="AB233" s="221"/>
      <c r="AC233" s="221"/>
      <c r="AD233" s="221"/>
      <c r="AE233" s="221"/>
      <c r="AF233" s="221"/>
      <c r="AG233" s="221"/>
      <c r="AH233" s="221"/>
      <c r="AI233" s="221"/>
      <c r="AJ233" s="221"/>
      <c r="AK233" s="221"/>
      <c r="AL233" s="221"/>
      <c r="AM233" s="221"/>
      <c r="AN233" s="221"/>
      <c r="AO233" s="221"/>
      <c r="AP233" s="221"/>
      <c r="AQ233" s="221"/>
      <c r="AR233" s="221"/>
      <c r="AS233" s="221"/>
      <c r="AT233" s="221"/>
      <c r="AU233" s="222"/>
    </row>
    <row r="234" spans="1:47" ht="27" customHeight="1" x14ac:dyDescent="0.3">
      <c r="A234" s="9"/>
      <c r="B234" s="223" t="s">
        <v>213</v>
      </c>
      <c r="C234" s="224"/>
      <c r="D234" s="224"/>
      <c r="E234" s="224"/>
      <c r="F234" s="224"/>
      <c r="G234" s="224"/>
      <c r="H234" s="224"/>
      <c r="I234" s="224"/>
      <c r="J234" s="224"/>
      <c r="K234" s="224"/>
      <c r="L234" s="224"/>
      <c r="M234" s="224"/>
      <c r="N234" s="224"/>
      <c r="O234" s="224"/>
      <c r="P234" s="224"/>
      <c r="Q234" s="224"/>
      <c r="R234" s="224"/>
      <c r="S234" s="224"/>
      <c r="T234" s="224"/>
      <c r="U234" s="224"/>
      <c r="V234" s="224"/>
      <c r="W234" s="225"/>
      <c r="X234" s="9"/>
      <c r="Y234" s="9"/>
      <c r="Z234" s="229" t="s">
        <v>213</v>
      </c>
      <c r="AA234" s="229"/>
      <c r="AB234" s="229"/>
      <c r="AC234" s="229"/>
      <c r="AD234" s="229"/>
      <c r="AE234" s="229"/>
      <c r="AF234" s="229"/>
      <c r="AG234" s="229"/>
      <c r="AH234" s="229"/>
      <c r="AI234" s="229"/>
      <c r="AJ234" s="229"/>
      <c r="AK234" s="229"/>
      <c r="AL234" s="229"/>
      <c r="AM234" s="229"/>
      <c r="AN234" s="229"/>
      <c r="AO234" s="229"/>
      <c r="AP234" s="229"/>
      <c r="AQ234" s="229"/>
      <c r="AR234" s="229"/>
      <c r="AS234" s="229"/>
      <c r="AT234" s="229"/>
      <c r="AU234" s="229"/>
    </row>
    <row r="235" spans="1:47" ht="27" customHeight="1" thickBot="1" x14ac:dyDescent="0.35">
      <c r="A235" s="9"/>
      <c r="B235" s="226"/>
      <c r="C235" s="227"/>
      <c r="D235" s="227"/>
      <c r="E235" s="227"/>
      <c r="F235" s="227"/>
      <c r="G235" s="227"/>
      <c r="H235" s="227"/>
      <c r="I235" s="227"/>
      <c r="J235" s="227"/>
      <c r="K235" s="227"/>
      <c r="L235" s="227"/>
      <c r="M235" s="227"/>
      <c r="N235" s="227"/>
      <c r="O235" s="227"/>
      <c r="P235" s="227"/>
      <c r="Q235" s="227"/>
      <c r="R235" s="227"/>
      <c r="S235" s="227"/>
      <c r="T235" s="227"/>
      <c r="U235" s="227"/>
      <c r="V235" s="227"/>
      <c r="W235" s="228"/>
      <c r="X235" s="9"/>
      <c r="Y235" s="9"/>
      <c r="Z235" s="230"/>
      <c r="AA235" s="230"/>
      <c r="AB235" s="230"/>
      <c r="AC235" s="230"/>
      <c r="AD235" s="230"/>
      <c r="AE235" s="230"/>
      <c r="AF235" s="230"/>
      <c r="AG235" s="230"/>
      <c r="AH235" s="230"/>
      <c r="AI235" s="230"/>
      <c r="AJ235" s="230"/>
      <c r="AK235" s="230"/>
      <c r="AL235" s="230"/>
      <c r="AM235" s="230"/>
      <c r="AN235" s="230"/>
      <c r="AO235" s="230"/>
      <c r="AP235" s="230"/>
      <c r="AQ235" s="230"/>
      <c r="AR235" s="230"/>
      <c r="AS235" s="230"/>
      <c r="AT235" s="230"/>
      <c r="AU235" s="230"/>
    </row>
    <row r="236" spans="1:47" ht="27" customHeight="1" x14ac:dyDescent="0.3">
      <c r="A236" s="9"/>
      <c r="B236" s="24"/>
      <c r="C236" s="231" t="s">
        <v>214</v>
      </c>
      <c r="D236" s="232"/>
      <c r="E236" s="233" t="s">
        <v>215</v>
      </c>
      <c r="F236" s="106"/>
      <c r="G236" s="106"/>
      <c r="H236" s="106" t="s">
        <v>216</v>
      </c>
      <c r="I236" s="106"/>
      <c r="J236" s="106"/>
      <c r="K236" s="106"/>
      <c r="L236" s="106"/>
      <c r="M236" s="106"/>
      <c r="N236" s="106"/>
      <c r="O236" s="106"/>
      <c r="P236" s="106" t="s">
        <v>217</v>
      </c>
      <c r="Q236" s="106"/>
      <c r="R236" s="106"/>
      <c r="S236" s="106"/>
      <c r="T236" s="106"/>
      <c r="U236" s="106"/>
      <c r="V236" s="106"/>
      <c r="W236" s="234"/>
      <c r="X236" s="9"/>
      <c r="Y236" s="9"/>
      <c r="Z236" s="25"/>
      <c r="AA236" s="235" t="s">
        <v>218</v>
      </c>
      <c r="AB236" s="236"/>
      <c r="AC236" s="235" t="s">
        <v>219</v>
      </c>
      <c r="AD236" s="236"/>
      <c r="AE236" s="236"/>
      <c r="AF236" s="236" t="s">
        <v>220</v>
      </c>
      <c r="AG236" s="236"/>
      <c r="AH236" s="236"/>
      <c r="AI236" s="236"/>
      <c r="AJ236" s="236"/>
      <c r="AK236" s="236"/>
      <c r="AL236" s="236"/>
      <c r="AM236" s="236"/>
      <c r="AN236" s="236" t="s">
        <v>221</v>
      </c>
      <c r="AO236" s="236"/>
      <c r="AP236" s="236"/>
      <c r="AQ236" s="236"/>
      <c r="AR236" s="236"/>
      <c r="AS236" s="236"/>
      <c r="AT236" s="236"/>
      <c r="AU236" s="237"/>
    </row>
    <row r="237" spans="1:47" ht="27" customHeight="1" x14ac:dyDescent="0.3">
      <c r="A237" s="9"/>
      <c r="B237" s="26">
        <v>1</v>
      </c>
      <c r="C237" s="102"/>
      <c r="D237" s="102"/>
      <c r="E237" s="102"/>
      <c r="F237" s="102"/>
      <c r="G237" s="102"/>
      <c r="H237" s="102"/>
      <c r="I237" s="102"/>
      <c r="J237" s="102"/>
      <c r="K237" s="102"/>
      <c r="L237" s="102"/>
      <c r="M237" s="102"/>
      <c r="N237" s="102"/>
      <c r="O237" s="102"/>
      <c r="P237" s="102"/>
      <c r="Q237" s="102"/>
      <c r="R237" s="102"/>
      <c r="S237" s="102"/>
      <c r="T237" s="102"/>
      <c r="U237" s="102"/>
      <c r="V237" s="102"/>
      <c r="W237" s="205"/>
      <c r="X237" s="9"/>
      <c r="Y237" s="9"/>
      <c r="Z237" s="26">
        <v>1</v>
      </c>
      <c r="AA237" s="117" t="s">
        <v>222</v>
      </c>
      <c r="AB237" s="117"/>
      <c r="AC237" s="117" t="s">
        <v>223</v>
      </c>
      <c r="AD237" s="117"/>
      <c r="AE237" s="117"/>
      <c r="AF237" s="117" t="s">
        <v>224</v>
      </c>
      <c r="AG237" s="117"/>
      <c r="AH237" s="117"/>
      <c r="AI237" s="117"/>
      <c r="AJ237" s="117"/>
      <c r="AK237" s="117"/>
      <c r="AL237" s="117"/>
      <c r="AM237" s="117"/>
      <c r="AN237" s="117" t="s">
        <v>225</v>
      </c>
      <c r="AO237" s="117"/>
      <c r="AP237" s="117"/>
      <c r="AQ237" s="117"/>
      <c r="AR237" s="117"/>
      <c r="AS237" s="117"/>
      <c r="AT237" s="117"/>
      <c r="AU237" s="206"/>
    </row>
    <row r="238" spans="1:47" ht="27" customHeight="1" x14ac:dyDescent="0.3">
      <c r="A238" s="9"/>
      <c r="B238" s="26">
        <v>2</v>
      </c>
      <c r="C238" s="215"/>
      <c r="D238" s="215"/>
      <c r="E238" s="215"/>
      <c r="F238" s="215"/>
      <c r="G238" s="215"/>
      <c r="H238" s="215"/>
      <c r="I238" s="215"/>
      <c r="J238" s="215"/>
      <c r="K238" s="215"/>
      <c r="L238" s="215"/>
      <c r="M238" s="215"/>
      <c r="N238" s="215"/>
      <c r="O238" s="215"/>
      <c r="P238" s="215"/>
      <c r="Q238" s="215"/>
      <c r="R238" s="215"/>
      <c r="S238" s="215"/>
      <c r="T238" s="215"/>
      <c r="U238" s="215"/>
      <c r="V238" s="215"/>
      <c r="W238" s="216"/>
      <c r="X238" s="9"/>
      <c r="Y238" s="9"/>
      <c r="Z238" s="26">
        <v>2</v>
      </c>
      <c r="AA238" s="215"/>
      <c r="AB238" s="215"/>
      <c r="AC238" s="215"/>
      <c r="AD238" s="215"/>
      <c r="AE238" s="215"/>
      <c r="AF238" s="215"/>
      <c r="AG238" s="215"/>
      <c r="AH238" s="215"/>
      <c r="AI238" s="215"/>
      <c r="AJ238" s="215"/>
      <c r="AK238" s="215"/>
      <c r="AL238" s="215"/>
      <c r="AM238" s="215"/>
      <c r="AN238" s="215"/>
      <c r="AO238" s="215"/>
      <c r="AP238" s="215"/>
      <c r="AQ238" s="215"/>
      <c r="AR238" s="215"/>
      <c r="AS238" s="215"/>
      <c r="AT238" s="215"/>
      <c r="AU238" s="216"/>
    </row>
    <row r="239" spans="1:47" ht="27" customHeight="1" thickBot="1" x14ac:dyDescent="0.35">
      <c r="A239" s="9"/>
      <c r="B239" s="27">
        <v>3</v>
      </c>
      <c r="C239" s="213"/>
      <c r="D239" s="213"/>
      <c r="E239" s="213"/>
      <c r="F239" s="213"/>
      <c r="G239" s="213"/>
      <c r="H239" s="213"/>
      <c r="I239" s="213"/>
      <c r="J239" s="213"/>
      <c r="K239" s="213"/>
      <c r="L239" s="213"/>
      <c r="M239" s="213"/>
      <c r="N239" s="213"/>
      <c r="O239" s="213"/>
      <c r="P239" s="213"/>
      <c r="Q239" s="213"/>
      <c r="R239" s="213"/>
      <c r="S239" s="213"/>
      <c r="T239" s="213"/>
      <c r="U239" s="213"/>
      <c r="V239" s="213"/>
      <c r="W239" s="214"/>
      <c r="X239" s="9"/>
      <c r="Y239" s="9"/>
      <c r="Z239" s="27">
        <v>3</v>
      </c>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4"/>
    </row>
    <row r="240" spans="1:47" ht="27" customHeight="1" x14ac:dyDescent="0.3">
      <c r="A240" s="9"/>
      <c r="B240" s="207" t="s">
        <v>226</v>
      </c>
      <c r="C240" s="208"/>
      <c r="D240" s="208"/>
      <c r="E240" s="208"/>
      <c r="F240" s="208"/>
      <c r="G240" s="209"/>
      <c r="H240" s="210" t="s">
        <v>227</v>
      </c>
      <c r="I240" s="208"/>
      <c r="J240" s="208"/>
      <c r="K240" s="208"/>
      <c r="L240" s="208"/>
      <c r="M240" s="209"/>
      <c r="N240" s="210" t="s">
        <v>228</v>
      </c>
      <c r="O240" s="208"/>
      <c r="P240" s="208"/>
      <c r="Q240" s="209"/>
      <c r="R240" s="210" t="s">
        <v>229</v>
      </c>
      <c r="S240" s="208"/>
      <c r="T240" s="208"/>
      <c r="U240" s="208"/>
      <c r="V240" s="208"/>
      <c r="W240" s="211"/>
      <c r="X240" s="9"/>
      <c r="Y240" s="9"/>
      <c r="Z240" s="212" t="s">
        <v>230</v>
      </c>
      <c r="AA240" s="202"/>
      <c r="AB240" s="202"/>
      <c r="AC240" s="202"/>
      <c r="AD240" s="202"/>
      <c r="AE240" s="203"/>
      <c r="AF240" s="201" t="s">
        <v>231</v>
      </c>
      <c r="AG240" s="202"/>
      <c r="AH240" s="202"/>
      <c r="AI240" s="202"/>
      <c r="AJ240" s="202"/>
      <c r="AK240" s="203"/>
      <c r="AL240" s="201" t="s">
        <v>232</v>
      </c>
      <c r="AM240" s="202"/>
      <c r="AN240" s="202"/>
      <c r="AO240" s="203"/>
      <c r="AP240" s="201" t="s">
        <v>233</v>
      </c>
      <c r="AQ240" s="202"/>
      <c r="AR240" s="202"/>
      <c r="AS240" s="202"/>
      <c r="AT240" s="202"/>
      <c r="AU240" s="204"/>
    </row>
    <row r="241" spans="1:47" ht="27" customHeight="1" x14ac:dyDescent="0.3">
      <c r="A241" s="9"/>
      <c r="B241" s="26">
        <v>1</v>
      </c>
      <c r="C241" s="102"/>
      <c r="D241" s="102"/>
      <c r="E241" s="102"/>
      <c r="F241" s="102"/>
      <c r="G241" s="102"/>
      <c r="H241" s="115"/>
      <c r="I241" s="102"/>
      <c r="J241" s="102"/>
      <c r="K241" s="102"/>
      <c r="L241" s="102"/>
      <c r="M241" s="102"/>
      <c r="N241" s="102"/>
      <c r="O241" s="102"/>
      <c r="P241" s="102"/>
      <c r="Q241" s="102"/>
      <c r="R241" s="115"/>
      <c r="S241" s="102"/>
      <c r="T241" s="102"/>
      <c r="U241" s="102"/>
      <c r="V241" s="102"/>
      <c r="W241" s="205"/>
      <c r="X241" s="9"/>
      <c r="Y241" s="9"/>
      <c r="Z241" s="26">
        <v>1</v>
      </c>
      <c r="AA241" s="117" t="s">
        <v>234</v>
      </c>
      <c r="AB241" s="117"/>
      <c r="AC241" s="117"/>
      <c r="AD241" s="117"/>
      <c r="AE241" s="117"/>
      <c r="AF241" s="119">
        <v>5000</v>
      </c>
      <c r="AG241" s="117"/>
      <c r="AH241" s="117"/>
      <c r="AI241" s="117"/>
      <c r="AJ241" s="117"/>
      <c r="AK241" s="117"/>
      <c r="AL241" s="117">
        <v>1</v>
      </c>
      <c r="AM241" s="117"/>
      <c r="AN241" s="117"/>
      <c r="AO241" s="117"/>
      <c r="AP241" s="119">
        <v>5000</v>
      </c>
      <c r="AQ241" s="117"/>
      <c r="AR241" s="117"/>
      <c r="AS241" s="117"/>
      <c r="AT241" s="117"/>
      <c r="AU241" s="206"/>
    </row>
    <row r="242" spans="1:47" ht="27" customHeight="1" x14ac:dyDescent="0.3">
      <c r="A242" s="9"/>
      <c r="B242" s="26">
        <v>2</v>
      </c>
      <c r="C242" s="193"/>
      <c r="D242" s="194"/>
      <c r="E242" s="194"/>
      <c r="F242" s="194"/>
      <c r="G242" s="195"/>
      <c r="H242" s="193"/>
      <c r="I242" s="194"/>
      <c r="J242" s="194"/>
      <c r="K242" s="194"/>
      <c r="L242" s="194"/>
      <c r="M242" s="195"/>
      <c r="N242" s="193"/>
      <c r="O242" s="194"/>
      <c r="P242" s="194"/>
      <c r="Q242" s="195"/>
      <c r="R242" s="193"/>
      <c r="S242" s="194"/>
      <c r="T242" s="194"/>
      <c r="U242" s="194"/>
      <c r="V242" s="194"/>
      <c r="W242" s="196"/>
      <c r="X242" s="9"/>
      <c r="Y242" s="9"/>
      <c r="Z242" s="26">
        <v>2</v>
      </c>
      <c r="AA242" s="193"/>
      <c r="AB242" s="194"/>
      <c r="AC242" s="194"/>
      <c r="AD242" s="194"/>
      <c r="AE242" s="195"/>
      <c r="AF242" s="193"/>
      <c r="AG242" s="194"/>
      <c r="AH242" s="194"/>
      <c r="AI242" s="194"/>
      <c r="AJ242" s="194"/>
      <c r="AK242" s="195"/>
      <c r="AL242" s="193"/>
      <c r="AM242" s="194"/>
      <c r="AN242" s="194"/>
      <c r="AO242" s="195"/>
      <c r="AP242" s="193"/>
      <c r="AQ242" s="194"/>
      <c r="AR242" s="194"/>
      <c r="AS242" s="194"/>
      <c r="AT242" s="194"/>
      <c r="AU242" s="196"/>
    </row>
    <row r="243" spans="1:47" ht="27" customHeight="1" thickBot="1" x14ac:dyDescent="0.35">
      <c r="A243" s="9"/>
      <c r="B243" s="27">
        <v>3</v>
      </c>
      <c r="C243" s="197"/>
      <c r="D243" s="198"/>
      <c r="E243" s="198"/>
      <c r="F243" s="198"/>
      <c r="G243" s="199"/>
      <c r="H243" s="197"/>
      <c r="I243" s="198"/>
      <c r="J243" s="198"/>
      <c r="K243" s="198"/>
      <c r="L243" s="198"/>
      <c r="M243" s="199"/>
      <c r="N243" s="197"/>
      <c r="O243" s="198"/>
      <c r="P243" s="198"/>
      <c r="Q243" s="199"/>
      <c r="R243" s="197"/>
      <c r="S243" s="198"/>
      <c r="T243" s="198"/>
      <c r="U243" s="198"/>
      <c r="V243" s="198"/>
      <c r="W243" s="200"/>
      <c r="X243" s="9"/>
      <c r="Y243" s="9"/>
      <c r="Z243" s="27">
        <v>3</v>
      </c>
      <c r="AA243" s="197"/>
      <c r="AB243" s="198"/>
      <c r="AC243" s="198"/>
      <c r="AD243" s="198"/>
      <c r="AE243" s="199"/>
      <c r="AF243" s="197"/>
      <c r="AG243" s="198"/>
      <c r="AH243" s="198"/>
      <c r="AI243" s="198"/>
      <c r="AJ243" s="198"/>
      <c r="AK243" s="199"/>
      <c r="AL243" s="197"/>
      <c r="AM243" s="198"/>
      <c r="AN243" s="198"/>
      <c r="AO243" s="199"/>
      <c r="AP243" s="197"/>
      <c r="AQ243" s="198"/>
      <c r="AR243" s="198"/>
      <c r="AS243" s="198"/>
      <c r="AT243" s="198"/>
      <c r="AU243" s="200"/>
    </row>
    <row r="244" spans="1:47" ht="27" customHeight="1" x14ac:dyDescent="0.3">
      <c r="A244" s="9"/>
      <c r="B244" s="174" t="s">
        <v>198</v>
      </c>
      <c r="C244" s="175"/>
      <c r="D244" s="175"/>
      <c r="E244" s="175"/>
      <c r="F244" s="175"/>
      <c r="G244" s="175"/>
      <c r="H244" s="175"/>
      <c r="I244" s="175"/>
      <c r="J244" s="175"/>
      <c r="K244" s="175"/>
      <c r="L244" s="175"/>
      <c r="M244" s="175"/>
      <c r="N244" s="175"/>
      <c r="O244" s="175"/>
      <c r="P244" s="175"/>
      <c r="Q244" s="175"/>
      <c r="R244" s="175"/>
      <c r="S244" s="176"/>
      <c r="T244" s="177" t="s">
        <v>199</v>
      </c>
      <c r="U244" s="177"/>
      <c r="V244" s="177"/>
      <c r="W244" s="178"/>
      <c r="X244" s="9"/>
      <c r="Y244" s="9"/>
      <c r="Z244" s="179" t="s">
        <v>198</v>
      </c>
      <c r="AA244" s="180"/>
      <c r="AB244" s="180"/>
      <c r="AC244" s="180"/>
      <c r="AD244" s="180"/>
      <c r="AE244" s="180"/>
      <c r="AF244" s="180"/>
      <c r="AG244" s="180"/>
      <c r="AH244" s="180"/>
      <c r="AI244" s="180"/>
      <c r="AJ244" s="180"/>
      <c r="AK244" s="180"/>
      <c r="AL244" s="180"/>
      <c r="AM244" s="180"/>
      <c r="AN244" s="180"/>
      <c r="AO244" s="180"/>
      <c r="AP244" s="180"/>
      <c r="AQ244" s="181"/>
      <c r="AR244" s="182" t="s">
        <v>199</v>
      </c>
      <c r="AS244" s="182"/>
      <c r="AT244" s="182"/>
      <c r="AU244" s="183"/>
    </row>
    <row r="245" spans="1:47" ht="27" customHeight="1" x14ac:dyDescent="0.3">
      <c r="A245" s="9"/>
      <c r="B245" s="120" t="s">
        <v>235</v>
      </c>
      <c r="C245" s="121"/>
      <c r="D245" s="121"/>
      <c r="E245" s="121"/>
      <c r="F245" s="121"/>
      <c r="G245" s="121"/>
      <c r="H245" s="121"/>
      <c r="I245" s="121"/>
      <c r="J245" s="121"/>
      <c r="K245" s="121"/>
      <c r="L245" s="121"/>
      <c r="M245" s="121"/>
      <c r="N245" s="121"/>
      <c r="O245" s="121"/>
      <c r="P245" s="121"/>
      <c r="Q245" s="121"/>
      <c r="R245" s="121"/>
      <c r="S245" s="122"/>
      <c r="T245" s="126"/>
      <c r="U245" s="126"/>
      <c r="V245" s="126"/>
      <c r="W245" s="127"/>
      <c r="X245" s="9"/>
      <c r="Y245" s="9"/>
      <c r="Z245" s="187" t="s">
        <v>235</v>
      </c>
      <c r="AA245" s="188"/>
      <c r="AB245" s="188"/>
      <c r="AC245" s="188"/>
      <c r="AD245" s="188"/>
      <c r="AE245" s="188"/>
      <c r="AF245" s="188"/>
      <c r="AG245" s="188"/>
      <c r="AH245" s="188"/>
      <c r="AI245" s="188"/>
      <c r="AJ245" s="188"/>
      <c r="AK245" s="188"/>
      <c r="AL245" s="188"/>
      <c r="AM245" s="188"/>
      <c r="AN245" s="188"/>
      <c r="AO245" s="188"/>
      <c r="AP245" s="188"/>
      <c r="AQ245" s="189"/>
      <c r="AR245" s="126"/>
      <c r="AS245" s="126"/>
      <c r="AT245" s="126"/>
      <c r="AU245" s="127"/>
    </row>
    <row r="246" spans="1:47" ht="27" customHeight="1" x14ac:dyDescent="0.3">
      <c r="A246" s="9"/>
      <c r="B246" s="184"/>
      <c r="C246" s="185"/>
      <c r="D246" s="185"/>
      <c r="E246" s="185"/>
      <c r="F246" s="185"/>
      <c r="G246" s="185"/>
      <c r="H246" s="185"/>
      <c r="I246" s="185"/>
      <c r="J246" s="185"/>
      <c r="K246" s="185"/>
      <c r="L246" s="185"/>
      <c r="M246" s="185"/>
      <c r="N246" s="185"/>
      <c r="O246" s="185"/>
      <c r="P246" s="185"/>
      <c r="Q246" s="185"/>
      <c r="R246" s="185"/>
      <c r="S246" s="186"/>
      <c r="T246" s="126"/>
      <c r="U246" s="126"/>
      <c r="V246" s="126"/>
      <c r="W246" s="127"/>
      <c r="X246" s="9"/>
      <c r="Y246" s="9"/>
      <c r="Z246" s="190"/>
      <c r="AA246" s="191"/>
      <c r="AB246" s="191"/>
      <c r="AC246" s="191"/>
      <c r="AD246" s="191"/>
      <c r="AE246" s="191"/>
      <c r="AF246" s="191"/>
      <c r="AG246" s="191"/>
      <c r="AH246" s="191"/>
      <c r="AI246" s="191"/>
      <c r="AJ246" s="191"/>
      <c r="AK246" s="191"/>
      <c r="AL246" s="191"/>
      <c r="AM246" s="191"/>
      <c r="AN246" s="191"/>
      <c r="AO246" s="191"/>
      <c r="AP246" s="191"/>
      <c r="AQ246" s="192"/>
      <c r="AR246" s="126"/>
      <c r="AS246" s="126"/>
      <c r="AT246" s="126"/>
      <c r="AU246" s="127"/>
    </row>
    <row r="247" spans="1:47" ht="27" customHeight="1" x14ac:dyDescent="0.3">
      <c r="A247" s="9"/>
      <c r="B247" s="162" t="s">
        <v>236</v>
      </c>
      <c r="C247" s="163"/>
      <c r="D247" s="163"/>
      <c r="E247" s="163"/>
      <c r="F247" s="163"/>
      <c r="G247" s="163"/>
      <c r="H247" s="163"/>
      <c r="I247" s="163"/>
      <c r="J247" s="163"/>
      <c r="K247" s="163"/>
      <c r="L247" s="163"/>
      <c r="M247" s="163"/>
      <c r="N247" s="163"/>
      <c r="O247" s="163"/>
      <c r="P247" s="163"/>
      <c r="Q247" s="163"/>
      <c r="R247" s="163"/>
      <c r="S247" s="164"/>
      <c r="T247" s="126"/>
      <c r="U247" s="126"/>
      <c r="V247" s="126"/>
      <c r="W247" s="127"/>
      <c r="X247" s="9"/>
      <c r="Y247" s="9"/>
      <c r="Z247" s="165" t="s">
        <v>236</v>
      </c>
      <c r="AA247" s="166"/>
      <c r="AB247" s="166"/>
      <c r="AC247" s="166"/>
      <c r="AD247" s="166"/>
      <c r="AE247" s="166"/>
      <c r="AF247" s="166"/>
      <c r="AG247" s="166"/>
      <c r="AH247" s="166"/>
      <c r="AI247" s="166"/>
      <c r="AJ247" s="166"/>
      <c r="AK247" s="166"/>
      <c r="AL247" s="166"/>
      <c r="AM247" s="166"/>
      <c r="AN247" s="166"/>
      <c r="AO247" s="166"/>
      <c r="AP247" s="166"/>
      <c r="AQ247" s="167"/>
      <c r="AR247" s="126"/>
      <c r="AS247" s="126"/>
      <c r="AT247" s="126"/>
      <c r="AU247" s="127"/>
    </row>
    <row r="248" spans="1:47" ht="27" customHeight="1" thickBot="1" x14ac:dyDescent="0.35">
      <c r="A248" s="9"/>
      <c r="B248" s="168" t="s">
        <v>237</v>
      </c>
      <c r="C248" s="169"/>
      <c r="D248" s="169"/>
      <c r="E248" s="169"/>
      <c r="F248" s="169"/>
      <c r="G248" s="169"/>
      <c r="H248" s="169"/>
      <c r="I248" s="169"/>
      <c r="J248" s="169"/>
      <c r="K248" s="169"/>
      <c r="L248" s="169"/>
      <c r="M248" s="169"/>
      <c r="N248" s="169"/>
      <c r="O248" s="169"/>
      <c r="P248" s="169"/>
      <c r="Q248" s="169"/>
      <c r="R248" s="169"/>
      <c r="S248" s="170"/>
      <c r="T248" s="128"/>
      <c r="U248" s="128"/>
      <c r="V248" s="128"/>
      <c r="W248" s="129"/>
      <c r="X248" s="9"/>
      <c r="Y248" s="9"/>
      <c r="Z248" s="171" t="s">
        <v>237</v>
      </c>
      <c r="AA248" s="172"/>
      <c r="AB248" s="172"/>
      <c r="AC248" s="172"/>
      <c r="AD248" s="172"/>
      <c r="AE248" s="172"/>
      <c r="AF248" s="172"/>
      <c r="AG248" s="172"/>
      <c r="AH248" s="172"/>
      <c r="AI248" s="172"/>
      <c r="AJ248" s="172"/>
      <c r="AK248" s="172"/>
      <c r="AL248" s="172"/>
      <c r="AM248" s="172"/>
      <c r="AN248" s="172"/>
      <c r="AO248" s="172"/>
      <c r="AP248" s="172"/>
      <c r="AQ248" s="173"/>
      <c r="AR248" s="128"/>
      <c r="AS248" s="128"/>
      <c r="AT248" s="128"/>
      <c r="AU248" s="129"/>
    </row>
    <row r="249" spans="1:47" ht="27" customHeight="1" x14ac:dyDescent="0.3">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row>
    <row r="250" spans="1:47" ht="27" customHeight="1" x14ac:dyDescent="0.3">
      <c r="A250" s="9"/>
      <c r="B250" s="9" t="s">
        <v>238</v>
      </c>
      <c r="C250" s="9"/>
      <c r="D250" s="9"/>
      <c r="E250" s="9"/>
      <c r="F250" s="9"/>
      <c r="G250" s="9"/>
      <c r="H250" s="9"/>
      <c r="I250" s="9"/>
      <c r="J250" s="9"/>
      <c r="K250" s="9"/>
      <c r="L250" s="9"/>
      <c r="M250" s="9"/>
      <c r="N250" s="9"/>
      <c r="O250" s="9"/>
      <c r="P250" s="9"/>
      <c r="Q250" s="9"/>
      <c r="R250" s="9"/>
      <c r="S250" s="9"/>
      <c r="T250" s="9"/>
      <c r="U250" s="9"/>
      <c r="V250" s="9"/>
      <c r="W250" s="9"/>
      <c r="X250" s="9"/>
      <c r="Y250" s="9"/>
      <c r="Z250" s="9" t="s">
        <v>238</v>
      </c>
      <c r="AA250" s="9"/>
      <c r="AB250" s="9"/>
      <c r="AC250" s="9"/>
      <c r="AD250" s="9"/>
      <c r="AE250" s="9"/>
      <c r="AF250" s="9"/>
      <c r="AG250" s="9"/>
      <c r="AH250" s="9"/>
      <c r="AI250" s="9"/>
      <c r="AJ250" s="9"/>
      <c r="AK250" s="9"/>
      <c r="AL250" s="9"/>
      <c r="AM250" s="9"/>
      <c r="AN250" s="9"/>
      <c r="AO250" s="9"/>
      <c r="AP250" s="9"/>
      <c r="AQ250" s="9"/>
      <c r="AR250" s="9"/>
      <c r="AS250" s="9"/>
      <c r="AT250" s="9"/>
      <c r="AU250" s="9"/>
    </row>
    <row r="251" spans="1:47" ht="27" customHeight="1" thickBot="1" x14ac:dyDescent="0.35">
      <c r="A251" s="9"/>
      <c r="B251" s="101" t="s">
        <v>239</v>
      </c>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9"/>
      <c r="Y251" s="9"/>
      <c r="Z251" s="150" t="s">
        <v>239</v>
      </c>
      <c r="AA251" s="150"/>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row>
    <row r="252" spans="1:47" ht="27" customHeight="1" x14ac:dyDescent="0.3">
      <c r="A252" s="9"/>
      <c r="B252" s="158" t="s">
        <v>240</v>
      </c>
      <c r="C252" s="159"/>
      <c r="D252" s="159"/>
      <c r="E252" s="159"/>
      <c r="F252" s="160"/>
      <c r="G252" s="160"/>
      <c r="H252" s="160"/>
      <c r="I252" s="160"/>
      <c r="J252" s="160"/>
      <c r="K252" s="160"/>
      <c r="L252" s="160"/>
      <c r="M252" s="160"/>
      <c r="N252" s="160"/>
      <c r="O252" s="160"/>
      <c r="P252" s="160"/>
      <c r="Q252" s="160"/>
      <c r="R252" s="160"/>
      <c r="S252" s="160"/>
      <c r="T252" s="160"/>
      <c r="U252" s="160"/>
      <c r="V252" s="160"/>
      <c r="W252" s="161"/>
      <c r="X252" s="9"/>
      <c r="Y252" s="9"/>
      <c r="Z252" s="75" t="s">
        <v>241</v>
      </c>
      <c r="AA252" s="75"/>
      <c r="AB252" s="75"/>
      <c r="AC252" s="75"/>
      <c r="AD252" s="152" t="s">
        <v>242</v>
      </c>
      <c r="AE252" s="152"/>
      <c r="AF252" s="152"/>
      <c r="AG252" s="152"/>
      <c r="AH252" s="152"/>
      <c r="AI252" s="152"/>
      <c r="AJ252" s="152"/>
      <c r="AK252" s="152"/>
      <c r="AL252" s="152"/>
      <c r="AM252" s="152"/>
      <c r="AN252" s="152"/>
      <c r="AO252" s="152"/>
      <c r="AP252" s="152"/>
      <c r="AQ252" s="152"/>
      <c r="AR252" s="152"/>
      <c r="AS252" s="152"/>
      <c r="AT252" s="152"/>
      <c r="AU252" s="152"/>
    </row>
    <row r="253" spans="1:47" ht="27" customHeight="1" x14ac:dyDescent="0.3">
      <c r="A253" s="9"/>
      <c r="B253" s="149" t="s">
        <v>243</v>
      </c>
      <c r="C253" s="84"/>
      <c r="D253" s="84"/>
      <c r="E253" s="84"/>
      <c r="F253" s="150"/>
      <c r="G253" s="150"/>
      <c r="H253" s="150"/>
      <c r="I253" s="150"/>
      <c r="J253" s="150"/>
      <c r="K253" s="150"/>
      <c r="L253" s="150"/>
      <c r="M253" s="150"/>
      <c r="N253" s="150"/>
      <c r="O253" s="150"/>
      <c r="P253" s="150"/>
      <c r="Q253" s="150"/>
      <c r="R253" s="150"/>
      <c r="S253" s="150"/>
      <c r="T253" s="150"/>
      <c r="U253" s="150"/>
      <c r="V253" s="150"/>
      <c r="W253" s="151"/>
      <c r="X253" s="9"/>
      <c r="Y253" s="9"/>
      <c r="Z253" s="75" t="s">
        <v>244</v>
      </c>
      <c r="AA253" s="75"/>
      <c r="AB253" s="75"/>
      <c r="AC253" s="75"/>
      <c r="AD253" s="80" t="s">
        <v>245</v>
      </c>
      <c r="AE253" s="80"/>
      <c r="AF253" s="80"/>
      <c r="AG253" s="80"/>
      <c r="AH253" s="80"/>
      <c r="AI253" s="80"/>
      <c r="AJ253" s="80"/>
      <c r="AK253" s="80"/>
      <c r="AL253" s="80"/>
      <c r="AM253" s="80"/>
      <c r="AN253" s="80"/>
      <c r="AO253" s="80"/>
      <c r="AP253" s="80"/>
      <c r="AQ253" s="80"/>
      <c r="AR253" s="80"/>
      <c r="AS253" s="80"/>
      <c r="AT253" s="80"/>
      <c r="AU253" s="80"/>
    </row>
    <row r="254" spans="1:47" ht="27" customHeight="1" x14ac:dyDescent="0.3">
      <c r="A254" s="9"/>
      <c r="B254" s="149" t="s">
        <v>246</v>
      </c>
      <c r="C254" s="84"/>
      <c r="D254" s="84"/>
      <c r="E254" s="84"/>
      <c r="F254" s="150"/>
      <c r="G254" s="150"/>
      <c r="H254" s="150"/>
      <c r="I254" s="150"/>
      <c r="J254" s="150"/>
      <c r="K254" s="150"/>
      <c r="L254" s="150"/>
      <c r="M254" s="150"/>
      <c r="N254" s="150"/>
      <c r="O254" s="150"/>
      <c r="P254" s="150"/>
      <c r="Q254" s="150"/>
      <c r="R254" s="150"/>
      <c r="S254" s="150"/>
      <c r="T254" s="150"/>
      <c r="U254" s="150"/>
      <c r="V254" s="150"/>
      <c r="W254" s="151"/>
      <c r="X254" s="9"/>
      <c r="Y254" s="9"/>
      <c r="Z254" s="75" t="s">
        <v>247</v>
      </c>
      <c r="AA254" s="75"/>
      <c r="AB254" s="75"/>
      <c r="AC254" s="75"/>
      <c r="AD254" s="152" t="s">
        <v>248</v>
      </c>
      <c r="AE254" s="152"/>
      <c r="AF254" s="152"/>
      <c r="AG254" s="152"/>
      <c r="AH254" s="152"/>
      <c r="AI254" s="152"/>
      <c r="AJ254" s="152"/>
      <c r="AK254" s="152"/>
      <c r="AL254" s="152"/>
      <c r="AM254" s="152"/>
      <c r="AN254" s="152"/>
      <c r="AO254" s="152"/>
      <c r="AP254" s="152"/>
      <c r="AQ254" s="152"/>
      <c r="AR254" s="152"/>
      <c r="AS254" s="152"/>
      <c r="AT254" s="152"/>
      <c r="AU254" s="152"/>
    </row>
    <row r="255" spans="1:47" ht="27" customHeight="1" x14ac:dyDescent="0.3">
      <c r="A255" s="9"/>
      <c r="B255" s="149" t="s">
        <v>249</v>
      </c>
      <c r="C255" s="84"/>
      <c r="D255" s="84"/>
      <c r="E255" s="84"/>
      <c r="F255" s="150"/>
      <c r="G255" s="150"/>
      <c r="H255" s="150"/>
      <c r="I255" s="150"/>
      <c r="J255" s="150"/>
      <c r="K255" s="150"/>
      <c r="L255" s="150"/>
      <c r="M255" s="150"/>
      <c r="N255" s="150"/>
      <c r="O255" s="150"/>
      <c r="P255" s="150"/>
      <c r="Q255" s="150"/>
      <c r="R255" s="150"/>
      <c r="S255" s="150"/>
      <c r="T255" s="150"/>
      <c r="U255" s="150"/>
      <c r="V255" s="150"/>
      <c r="W255" s="151"/>
      <c r="X255" s="9"/>
      <c r="Y255" s="9"/>
      <c r="Z255" s="75" t="s">
        <v>250</v>
      </c>
      <c r="AA255" s="75"/>
      <c r="AB255" s="75"/>
      <c r="AC255" s="75"/>
      <c r="AD255" s="152" t="s">
        <v>251</v>
      </c>
      <c r="AE255" s="152"/>
      <c r="AF255" s="152"/>
      <c r="AG255" s="152"/>
      <c r="AH255" s="152"/>
      <c r="AI255" s="152"/>
      <c r="AJ255" s="152"/>
      <c r="AK255" s="152"/>
      <c r="AL255" s="152"/>
      <c r="AM255" s="152"/>
      <c r="AN255" s="152"/>
      <c r="AO255" s="152"/>
      <c r="AP255" s="152"/>
      <c r="AQ255" s="152"/>
      <c r="AR255" s="152"/>
      <c r="AS255" s="152"/>
      <c r="AT255" s="152"/>
      <c r="AU255" s="152"/>
    </row>
    <row r="256" spans="1:47" ht="27" customHeight="1" thickBot="1" x14ac:dyDescent="0.35">
      <c r="A256" s="9"/>
      <c r="B256" s="153" t="s">
        <v>252</v>
      </c>
      <c r="C256" s="154"/>
      <c r="D256" s="154"/>
      <c r="E256" s="154"/>
      <c r="F256" s="155"/>
      <c r="G256" s="155"/>
      <c r="H256" s="155"/>
      <c r="I256" s="155"/>
      <c r="J256" s="155"/>
      <c r="K256" s="155"/>
      <c r="L256" s="155"/>
      <c r="M256" s="155"/>
      <c r="N256" s="155"/>
      <c r="O256" s="155"/>
      <c r="P256" s="155"/>
      <c r="Q256" s="155"/>
      <c r="R256" s="155"/>
      <c r="S256" s="155"/>
      <c r="T256" s="155"/>
      <c r="U256" s="155"/>
      <c r="V256" s="155"/>
      <c r="W256" s="156"/>
      <c r="X256" s="9"/>
      <c r="Y256" s="9"/>
      <c r="Z256" s="75" t="s">
        <v>253</v>
      </c>
      <c r="AA256" s="75"/>
      <c r="AB256" s="75"/>
      <c r="AC256" s="75"/>
      <c r="AD256" s="152" t="s">
        <v>254</v>
      </c>
      <c r="AE256" s="152"/>
      <c r="AF256" s="152"/>
      <c r="AG256" s="152"/>
      <c r="AH256" s="152"/>
      <c r="AI256" s="152"/>
      <c r="AJ256" s="152"/>
      <c r="AK256" s="152"/>
      <c r="AL256" s="152"/>
      <c r="AM256" s="152"/>
      <c r="AN256" s="152"/>
      <c r="AO256" s="152"/>
      <c r="AP256" s="152"/>
      <c r="AQ256" s="152"/>
      <c r="AR256" s="152"/>
      <c r="AS256" s="152"/>
      <c r="AT256" s="152"/>
      <c r="AU256" s="152"/>
    </row>
    <row r="257" spans="1:47" ht="27" customHeight="1" x14ac:dyDescent="0.3">
      <c r="A257" s="9"/>
      <c r="B257" s="29"/>
      <c r="C257" s="29"/>
      <c r="D257" s="29"/>
      <c r="E257" s="29"/>
      <c r="F257" s="30"/>
      <c r="G257" s="30"/>
      <c r="H257" s="30"/>
      <c r="I257" s="30"/>
      <c r="J257" s="30"/>
      <c r="K257" s="30"/>
      <c r="L257" s="30"/>
      <c r="M257" s="30"/>
      <c r="N257" s="30"/>
      <c r="O257" s="30"/>
      <c r="P257" s="30"/>
      <c r="Q257" s="30"/>
      <c r="R257" s="30"/>
      <c r="S257" s="30"/>
      <c r="T257" s="30"/>
      <c r="U257" s="30"/>
      <c r="V257" s="30"/>
      <c r="W257" s="30"/>
      <c r="X257" s="9"/>
      <c r="Y257" s="9"/>
      <c r="Z257" s="29"/>
      <c r="AA257" s="29"/>
      <c r="AB257" s="29"/>
      <c r="AC257" s="29"/>
      <c r="AD257" s="11"/>
      <c r="AE257" s="11"/>
      <c r="AF257" s="11"/>
      <c r="AG257" s="11"/>
      <c r="AH257" s="11"/>
      <c r="AI257" s="11"/>
      <c r="AJ257" s="11"/>
      <c r="AK257" s="11"/>
      <c r="AL257" s="11"/>
      <c r="AM257" s="11"/>
      <c r="AN257" s="11"/>
      <c r="AO257" s="11"/>
      <c r="AP257" s="11"/>
      <c r="AQ257" s="11"/>
      <c r="AR257" s="11"/>
      <c r="AS257" s="11"/>
      <c r="AT257" s="11"/>
      <c r="AU257" s="11"/>
    </row>
    <row r="258" spans="1:47" ht="27" customHeight="1" thickBot="1" x14ac:dyDescent="0.35">
      <c r="A258" s="9"/>
      <c r="B258" s="10" t="s">
        <v>255</v>
      </c>
      <c r="C258" s="9"/>
      <c r="D258" s="9"/>
      <c r="E258" s="9"/>
      <c r="F258" s="9"/>
      <c r="G258" s="9"/>
      <c r="H258" s="9"/>
      <c r="I258" s="9"/>
      <c r="J258" s="9"/>
      <c r="K258" s="9"/>
      <c r="L258" s="9"/>
      <c r="M258" s="9"/>
      <c r="N258" s="9"/>
      <c r="O258" s="9"/>
      <c r="P258" s="9"/>
      <c r="Q258" s="9"/>
      <c r="R258" s="9"/>
      <c r="S258" s="9"/>
      <c r="T258" s="9"/>
      <c r="U258" s="9"/>
      <c r="V258" s="9"/>
      <c r="W258" s="9"/>
      <c r="X258" s="9"/>
      <c r="Y258" s="9"/>
      <c r="Z258" s="10" t="s">
        <v>255</v>
      </c>
      <c r="AA258" s="9"/>
      <c r="AB258" s="9"/>
      <c r="AC258" s="9"/>
      <c r="AD258" s="9"/>
      <c r="AE258" s="9"/>
      <c r="AF258" s="9"/>
      <c r="AG258" s="9"/>
      <c r="AH258" s="9"/>
      <c r="AI258" s="9"/>
      <c r="AJ258" s="9"/>
      <c r="AK258" s="9"/>
      <c r="AL258" s="9"/>
      <c r="AM258" s="9"/>
      <c r="AN258" s="9"/>
      <c r="AO258" s="9"/>
      <c r="AP258" s="9"/>
      <c r="AQ258" s="9"/>
      <c r="AR258" s="9"/>
      <c r="AS258" s="9"/>
      <c r="AT258" s="9"/>
      <c r="AU258" s="9"/>
    </row>
    <row r="259" spans="1:47" ht="27" customHeight="1" x14ac:dyDescent="0.3">
      <c r="A259" s="9"/>
      <c r="B259" s="67" t="s">
        <v>551</v>
      </c>
      <c r="C259" s="68"/>
      <c r="D259" s="68"/>
      <c r="E259" s="68"/>
      <c r="F259" s="71" t="s">
        <v>256</v>
      </c>
      <c r="G259" s="71"/>
      <c r="H259" s="71"/>
      <c r="I259" s="71"/>
      <c r="J259" s="71"/>
      <c r="K259" s="71"/>
      <c r="L259" s="71"/>
      <c r="M259" s="71"/>
      <c r="N259" s="71"/>
      <c r="O259" s="71"/>
      <c r="P259" s="71"/>
      <c r="Q259" s="71"/>
      <c r="R259" s="71"/>
      <c r="S259" s="71"/>
      <c r="T259" s="71"/>
      <c r="U259" s="71"/>
      <c r="V259" s="71"/>
      <c r="W259" s="157"/>
      <c r="X259" s="9"/>
      <c r="Y259" s="9"/>
      <c r="Z259" s="74" t="s">
        <v>552</v>
      </c>
      <c r="AA259" s="75"/>
      <c r="AB259" s="75"/>
      <c r="AC259" s="75"/>
      <c r="AD259" s="76" t="s">
        <v>256</v>
      </c>
      <c r="AE259" s="76"/>
      <c r="AF259" s="76"/>
      <c r="AG259" s="76"/>
      <c r="AH259" s="76"/>
      <c r="AI259" s="76"/>
      <c r="AJ259" s="76"/>
      <c r="AK259" s="76"/>
      <c r="AL259" s="76"/>
      <c r="AM259" s="76"/>
      <c r="AN259" s="76"/>
      <c r="AO259" s="76"/>
      <c r="AP259" s="76"/>
      <c r="AQ259" s="76"/>
      <c r="AR259" s="76"/>
      <c r="AS259" s="76"/>
      <c r="AT259" s="76"/>
      <c r="AU259" s="76"/>
    </row>
    <row r="260" spans="1:47" ht="27" customHeight="1" thickBot="1" x14ac:dyDescent="0.35">
      <c r="A260" s="9"/>
      <c r="B260" s="69"/>
      <c r="C260" s="70"/>
      <c r="D260" s="70"/>
      <c r="E260" s="70"/>
      <c r="F260" s="77" t="s">
        <v>20</v>
      </c>
      <c r="G260" s="77"/>
      <c r="H260" s="78"/>
      <c r="I260" s="78"/>
      <c r="J260" s="78"/>
      <c r="K260" s="78"/>
      <c r="L260" s="78"/>
      <c r="M260" s="78"/>
      <c r="N260" s="78"/>
      <c r="O260" s="78"/>
      <c r="P260" s="78"/>
      <c r="Q260" s="78"/>
      <c r="R260" s="78"/>
      <c r="S260" s="78"/>
      <c r="T260" s="78"/>
      <c r="U260" s="78"/>
      <c r="V260" s="78"/>
      <c r="W260" s="79"/>
      <c r="X260" s="9"/>
      <c r="Y260" s="9"/>
      <c r="Z260" s="75"/>
      <c r="AA260" s="75"/>
      <c r="AB260" s="75"/>
      <c r="AC260" s="75"/>
      <c r="AD260" s="75" t="s">
        <v>21</v>
      </c>
      <c r="AE260" s="75"/>
      <c r="AF260" s="80" t="s">
        <v>257</v>
      </c>
      <c r="AG260" s="80"/>
      <c r="AH260" s="80"/>
      <c r="AI260" s="80"/>
      <c r="AJ260" s="80"/>
      <c r="AK260" s="80"/>
      <c r="AL260" s="80"/>
      <c r="AM260" s="80"/>
      <c r="AN260" s="80"/>
      <c r="AO260" s="80"/>
      <c r="AP260" s="80"/>
      <c r="AQ260" s="80"/>
      <c r="AR260" s="80"/>
      <c r="AS260" s="80"/>
      <c r="AT260" s="80"/>
      <c r="AU260" s="80"/>
    </row>
    <row r="261" spans="1:47" ht="27" customHeight="1" x14ac:dyDescent="0.3">
      <c r="A261" s="9"/>
      <c r="B261" s="67" t="s">
        <v>258</v>
      </c>
      <c r="C261" s="68"/>
      <c r="D261" s="68"/>
      <c r="E261" s="68"/>
      <c r="F261" s="71" t="s">
        <v>259</v>
      </c>
      <c r="G261" s="72"/>
      <c r="H261" s="72"/>
      <c r="I261" s="72"/>
      <c r="J261" s="72"/>
      <c r="K261" s="72"/>
      <c r="L261" s="72"/>
      <c r="M261" s="72"/>
      <c r="N261" s="72"/>
      <c r="O261" s="72"/>
      <c r="P261" s="72"/>
      <c r="Q261" s="72"/>
      <c r="R261" s="72"/>
      <c r="S261" s="72"/>
      <c r="T261" s="72"/>
      <c r="U261" s="72"/>
      <c r="V261" s="72"/>
      <c r="W261" s="73"/>
      <c r="X261" s="9"/>
      <c r="Y261" s="9"/>
      <c r="Z261" s="74" t="s">
        <v>553</v>
      </c>
      <c r="AA261" s="75"/>
      <c r="AB261" s="75"/>
      <c r="AC261" s="75"/>
      <c r="AD261" s="76" t="s">
        <v>259</v>
      </c>
      <c r="AE261" s="83"/>
      <c r="AF261" s="83"/>
      <c r="AG261" s="83"/>
      <c r="AH261" s="83"/>
      <c r="AI261" s="83"/>
      <c r="AJ261" s="83"/>
      <c r="AK261" s="83"/>
      <c r="AL261" s="83"/>
      <c r="AM261" s="83"/>
      <c r="AN261" s="83"/>
      <c r="AO261" s="83"/>
      <c r="AP261" s="83"/>
      <c r="AQ261" s="83"/>
      <c r="AR261" s="83"/>
      <c r="AS261" s="83"/>
      <c r="AT261" s="83"/>
      <c r="AU261" s="83"/>
    </row>
    <row r="262" spans="1:47" ht="27" customHeight="1" x14ac:dyDescent="0.3">
      <c r="A262" s="9"/>
      <c r="B262" s="81"/>
      <c r="C262" s="82"/>
      <c r="D262" s="82"/>
      <c r="E262" s="82"/>
      <c r="F262" s="84" t="s">
        <v>20</v>
      </c>
      <c r="G262" s="84"/>
      <c r="H262" s="85"/>
      <c r="I262" s="85"/>
      <c r="J262" s="85"/>
      <c r="K262" s="85"/>
      <c r="L262" s="85"/>
      <c r="M262" s="85"/>
      <c r="N262" s="85"/>
      <c r="O262" s="85"/>
      <c r="P262" s="85"/>
      <c r="Q262" s="85"/>
      <c r="R262" s="85"/>
      <c r="S262" s="85"/>
      <c r="T262" s="85"/>
      <c r="U262" s="85"/>
      <c r="V262" s="85"/>
      <c r="W262" s="86"/>
      <c r="X262" s="9"/>
      <c r="Y262" s="9"/>
      <c r="Z262" s="75"/>
      <c r="AA262" s="75"/>
      <c r="AB262" s="75"/>
      <c r="AC262" s="75"/>
      <c r="AD262" s="75" t="s">
        <v>21</v>
      </c>
      <c r="AE262" s="75"/>
      <c r="AF262" s="80" t="s">
        <v>554</v>
      </c>
      <c r="AG262" s="80"/>
      <c r="AH262" s="80"/>
      <c r="AI262" s="80"/>
      <c r="AJ262" s="80"/>
      <c r="AK262" s="80"/>
      <c r="AL262" s="80"/>
      <c r="AM262" s="80"/>
      <c r="AN262" s="80"/>
      <c r="AO262" s="80"/>
      <c r="AP262" s="80"/>
      <c r="AQ262" s="80"/>
      <c r="AR262" s="80"/>
      <c r="AS262" s="80"/>
      <c r="AT262" s="80"/>
      <c r="AU262" s="80"/>
    </row>
    <row r="263" spans="1:47" ht="27" customHeight="1" thickBot="1" x14ac:dyDescent="0.35">
      <c r="A263" s="9"/>
      <c r="B263" s="69"/>
      <c r="C263" s="70"/>
      <c r="D263" s="70"/>
      <c r="E263" s="70"/>
      <c r="F263" s="77" t="s">
        <v>555</v>
      </c>
      <c r="G263" s="77"/>
      <c r="H263" s="51"/>
      <c r="I263" s="87" t="s">
        <v>556</v>
      </c>
      <c r="J263" s="88"/>
      <c r="K263" s="88"/>
      <c r="L263" s="88"/>
      <c r="M263" s="88"/>
      <c r="N263" s="88"/>
      <c r="O263" s="88"/>
      <c r="P263" s="88"/>
      <c r="Q263" s="88"/>
      <c r="R263" s="88"/>
      <c r="S263" s="88"/>
      <c r="T263" s="88"/>
      <c r="U263" s="88"/>
      <c r="V263" s="88"/>
      <c r="W263" s="89"/>
      <c r="X263" s="9"/>
      <c r="Y263" s="9"/>
      <c r="Z263" s="75"/>
      <c r="AA263" s="75"/>
      <c r="AB263" s="75"/>
      <c r="AC263" s="75"/>
      <c r="AD263" s="75" t="s">
        <v>555</v>
      </c>
      <c r="AE263" s="75"/>
      <c r="AF263" s="50">
        <v>9</v>
      </c>
      <c r="AG263" s="90" t="s">
        <v>556</v>
      </c>
      <c r="AH263" s="90"/>
      <c r="AI263" s="90"/>
      <c r="AJ263" s="90"/>
      <c r="AK263" s="90"/>
      <c r="AL263" s="90"/>
      <c r="AM263" s="90"/>
      <c r="AN263" s="90"/>
      <c r="AO263" s="90"/>
      <c r="AP263" s="90"/>
      <c r="AQ263" s="90"/>
      <c r="AR263" s="90"/>
      <c r="AS263" s="90"/>
      <c r="AT263" s="90"/>
      <c r="AU263" s="90"/>
    </row>
    <row r="264" spans="1:47" ht="27" customHeight="1" x14ac:dyDescent="0.3">
      <c r="A264" s="9"/>
      <c r="B264" s="67" t="s">
        <v>557</v>
      </c>
      <c r="C264" s="68"/>
      <c r="D264" s="68"/>
      <c r="E264" s="68"/>
      <c r="F264" s="71" t="s">
        <v>260</v>
      </c>
      <c r="G264" s="72"/>
      <c r="H264" s="72"/>
      <c r="I264" s="72"/>
      <c r="J264" s="72"/>
      <c r="K264" s="72"/>
      <c r="L264" s="72"/>
      <c r="M264" s="72"/>
      <c r="N264" s="72"/>
      <c r="O264" s="72"/>
      <c r="P264" s="72"/>
      <c r="Q264" s="72"/>
      <c r="R264" s="72"/>
      <c r="S264" s="72"/>
      <c r="T264" s="72"/>
      <c r="U264" s="72"/>
      <c r="V264" s="72"/>
      <c r="W264" s="73"/>
      <c r="X264" s="9"/>
      <c r="Y264" s="9"/>
      <c r="Z264" s="74" t="s">
        <v>558</v>
      </c>
      <c r="AA264" s="75"/>
      <c r="AB264" s="75"/>
      <c r="AC264" s="75"/>
      <c r="AD264" s="76" t="s">
        <v>260</v>
      </c>
      <c r="AE264" s="83"/>
      <c r="AF264" s="83"/>
      <c r="AG264" s="83"/>
      <c r="AH264" s="83"/>
      <c r="AI264" s="83"/>
      <c r="AJ264" s="83"/>
      <c r="AK264" s="83"/>
      <c r="AL264" s="83"/>
      <c r="AM264" s="83"/>
      <c r="AN264" s="83"/>
      <c r="AO264" s="83"/>
      <c r="AP264" s="83"/>
      <c r="AQ264" s="83"/>
      <c r="AR264" s="83"/>
      <c r="AS264" s="83"/>
      <c r="AT264" s="83"/>
      <c r="AU264" s="83"/>
    </row>
    <row r="265" spans="1:47" ht="27" customHeight="1" x14ac:dyDescent="0.3">
      <c r="A265" s="9"/>
      <c r="B265" s="81"/>
      <c r="C265" s="82"/>
      <c r="D265" s="82"/>
      <c r="E265" s="82"/>
      <c r="F265" s="84" t="s">
        <v>20</v>
      </c>
      <c r="G265" s="84"/>
      <c r="H265" s="85"/>
      <c r="I265" s="85"/>
      <c r="J265" s="85"/>
      <c r="K265" s="85"/>
      <c r="L265" s="85"/>
      <c r="M265" s="85"/>
      <c r="N265" s="85"/>
      <c r="O265" s="85"/>
      <c r="P265" s="85"/>
      <c r="Q265" s="85"/>
      <c r="R265" s="85"/>
      <c r="S265" s="85"/>
      <c r="T265" s="85"/>
      <c r="U265" s="85"/>
      <c r="V265" s="85"/>
      <c r="W265" s="86"/>
      <c r="X265" s="9"/>
      <c r="Y265" s="9"/>
      <c r="Z265" s="75"/>
      <c r="AA265" s="75"/>
      <c r="AB265" s="75"/>
      <c r="AC265" s="75"/>
      <c r="AD265" s="75" t="s">
        <v>21</v>
      </c>
      <c r="AE265" s="75"/>
      <c r="AF265" s="80" t="s">
        <v>559</v>
      </c>
      <c r="AG265" s="80"/>
      <c r="AH265" s="80"/>
      <c r="AI265" s="80"/>
      <c r="AJ265" s="80"/>
      <c r="AK265" s="80"/>
      <c r="AL265" s="80"/>
      <c r="AM265" s="80"/>
      <c r="AN265" s="80"/>
      <c r="AO265" s="80"/>
      <c r="AP265" s="80"/>
      <c r="AQ265" s="80"/>
      <c r="AR265" s="80"/>
      <c r="AS265" s="80"/>
      <c r="AT265" s="80"/>
      <c r="AU265" s="80"/>
    </row>
    <row r="266" spans="1:47" ht="27" customHeight="1" thickBot="1" x14ac:dyDescent="0.35">
      <c r="A266" s="9"/>
      <c r="B266" s="69"/>
      <c r="C266" s="70"/>
      <c r="D266" s="70"/>
      <c r="E266" s="70"/>
      <c r="F266" s="77" t="s">
        <v>555</v>
      </c>
      <c r="G266" s="77"/>
      <c r="H266" s="51"/>
      <c r="I266" s="87" t="s">
        <v>556</v>
      </c>
      <c r="J266" s="88"/>
      <c r="K266" s="88"/>
      <c r="L266" s="88"/>
      <c r="M266" s="88"/>
      <c r="N266" s="88"/>
      <c r="O266" s="88"/>
      <c r="P266" s="88"/>
      <c r="Q266" s="88"/>
      <c r="R266" s="88"/>
      <c r="S266" s="88"/>
      <c r="T266" s="88"/>
      <c r="U266" s="88"/>
      <c r="V266" s="88"/>
      <c r="W266" s="89"/>
      <c r="X266" s="9"/>
      <c r="Y266" s="9"/>
      <c r="Z266" s="75"/>
      <c r="AA266" s="75"/>
      <c r="AB266" s="75"/>
      <c r="AC266" s="75"/>
      <c r="AD266" s="75" t="s">
        <v>560</v>
      </c>
      <c r="AE266" s="75"/>
      <c r="AF266" s="50">
        <v>1</v>
      </c>
      <c r="AG266" s="90" t="s">
        <v>556</v>
      </c>
      <c r="AH266" s="90"/>
      <c r="AI266" s="90"/>
      <c r="AJ266" s="90"/>
      <c r="AK266" s="90"/>
      <c r="AL266" s="90"/>
      <c r="AM266" s="90"/>
      <c r="AN266" s="90"/>
      <c r="AO266" s="90"/>
      <c r="AP266" s="90"/>
      <c r="AQ266" s="90"/>
      <c r="AR266" s="90"/>
      <c r="AS266" s="90"/>
      <c r="AT266" s="90"/>
      <c r="AU266" s="90"/>
    </row>
    <row r="267" spans="1:47" ht="27" customHeight="1" x14ac:dyDescent="0.3">
      <c r="A267" s="9"/>
      <c r="B267" s="67" t="s">
        <v>561</v>
      </c>
      <c r="C267" s="68"/>
      <c r="D267" s="68"/>
      <c r="E267" s="68"/>
      <c r="F267" s="71" t="s">
        <v>562</v>
      </c>
      <c r="G267" s="72"/>
      <c r="H267" s="72"/>
      <c r="I267" s="72"/>
      <c r="J267" s="72"/>
      <c r="K267" s="72"/>
      <c r="L267" s="72"/>
      <c r="M267" s="72"/>
      <c r="N267" s="72"/>
      <c r="O267" s="72"/>
      <c r="P267" s="72"/>
      <c r="Q267" s="72"/>
      <c r="R267" s="72"/>
      <c r="S267" s="72"/>
      <c r="T267" s="72"/>
      <c r="U267" s="72"/>
      <c r="V267" s="72"/>
      <c r="W267" s="73"/>
      <c r="X267" s="9"/>
      <c r="Y267" s="9"/>
      <c r="Z267" s="74" t="s">
        <v>563</v>
      </c>
      <c r="AA267" s="75"/>
      <c r="AB267" s="75"/>
      <c r="AC267" s="75"/>
      <c r="AD267" s="76" t="s">
        <v>564</v>
      </c>
      <c r="AE267" s="76"/>
      <c r="AF267" s="76"/>
      <c r="AG267" s="76"/>
      <c r="AH267" s="76"/>
      <c r="AI267" s="76"/>
      <c r="AJ267" s="76"/>
      <c r="AK267" s="76"/>
      <c r="AL267" s="76"/>
      <c r="AM267" s="76"/>
      <c r="AN267" s="76"/>
      <c r="AO267" s="76"/>
      <c r="AP267" s="76"/>
      <c r="AQ267" s="76"/>
      <c r="AR267" s="76"/>
      <c r="AS267" s="76"/>
      <c r="AT267" s="76"/>
      <c r="AU267" s="76"/>
    </row>
    <row r="268" spans="1:47" ht="27" customHeight="1" thickBot="1" x14ac:dyDescent="0.35">
      <c r="A268" s="9"/>
      <c r="B268" s="69"/>
      <c r="C268" s="70"/>
      <c r="D268" s="70"/>
      <c r="E268" s="70"/>
      <c r="F268" s="77" t="s">
        <v>20</v>
      </c>
      <c r="G268" s="77"/>
      <c r="H268" s="78"/>
      <c r="I268" s="78"/>
      <c r="J268" s="78"/>
      <c r="K268" s="78"/>
      <c r="L268" s="78"/>
      <c r="M268" s="78"/>
      <c r="N268" s="78"/>
      <c r="O268" s="78"/>
      <c r="P268" s="78"/>
      <c r="Q268" s="78"/>
      <c r="R268" s="78"/>
      <c r="S268" s="78"/>
      <c r="T268" s="78"/>
      <c r="U268" s="78"/>
      <c r="V268" s="78"/>
      <c r="W268" s="79"/>
      <c r="X268" s="9"/>
      <c r="Y268" s="9"/>
      <c r="Z268" s="75"/>
      <c r="AA268" s="75"/>
      <c r="AB268" s="75"/>
      <c r="AC268" s="75"/>
      <c r="AD268" s="75" t="s">
        <v>21</v>
      </c>
      <c r="AE268" s="75"/>
      <c r="AF268" s="80" t="s">
        <v>565</v>
      </c>
      <c r="AG268" s="80"/>
      <c r="AH268" s="80"/>
      <c r="AI268" s="80"/>
      <c r="AJ268" s="80"/>
      <c r="AK268" s="80"/>
      <c r="AL268" s="80"/>
      <c r="AM268" s="80"/>
      <c r="AN268" s="80"/>
      <c r="AO268" s="80"/>
      <c r="AP268" s="80"/>
      <c r="AQ268" s="80"/>
      <c r="AR268" s="80"/>
      <c r="AS268" s="80"/>
      <c r="AT268" s="80"/>
      <c r="AU268" s="80"/>
    </row>
    <row r="269" spans="1:47" ht="27" customHeight="1" x14ac:dyDescent="0.3">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row>
    <row r="270" spans="1:47" ht="27" customHeight="1" x14ac:dyDescent="0.55000000000000004">
      <c r="A270" s="10"/>
      <c r="B270" s="10" t="s">
        <v>261</v>
      </c>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t="s">
        <v>261</v>
      </c>
      <c r="AA270" s="10"/>
      <c r="AB270" s="10"/>
      <c r="AC270" s="10"/>
      <c r="AD270" s="10"/>
      <c r="AE270" s="10"/>
      <c r="AF270" s="10"/>
      <c r="AG270" s="10"/>
      <c r="AH270" s="10"/>
      <c r="AI270" s="10"/>
      <c r="AJ270" s="10"/>
      <c r="AK270" s="10"/>
      <c r="AL270" s="10"/>
      <c r="AM270" s="10"/>
      <c r="AN270" s="10"/>
      <c r="AO270" s="10"/>
      <c r="AP270" s="10"/>
      <c r="AQ270" s="10"/>
      <c r="AR270" s="10"/>
      <c r="AS270" s="10"/>
      <c r="AT270" s="10"/>
      <c r="AU270" s="10"/>
    </row>
    <row r="271" spans="1:47" ht="27" customHeight="1" x14ac:dyDescent="0.55000000000000004">
      <c r="A271" s="10"/>
      <c r="B271" s="10" t="s">
        <v>262</v>
      </c>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t="s">
        <v>262</v>
      </c>
      <c r="AA271" s="10"/>
      <c r="AB271" s="10"/>
      <c r="AC271" s="10"/>
      <c r="AD271" s="10"/>
      <c r="AE271" s="10"/>
      <c r="AF271" s="10"/>
      <c r="AG271" s="10"/>
      <c r="AH271" s="10"/>
      <c r="AI271" s="10"/>
      <c r="AJ271" s="10"/>
      <c r="AK271" s="10"/>
      <c r="AL271" s="10"/>
      <c r="AM271" s="10"/>
      <c r="AN271" s="10"/>
      <c r="AO271" s="10"/>
      <c r="AP271" s="10"/>
      <c r="AQ271" s="10"/>
      <c r="AR271" s="10"/>
      <c r="AS271" s="10"/>
      <c r="AT271" s="10"/>
      <c r="AU271" s="10"/>
    </row>
    <row r="272" spans="1:47" ht="27" customHeight="1" x14ac:dyDescent="0.55000000000000004">
      <c r="A272" s="10"/>
      <c r="B272" s="138" t="s">
        <v>263</v>
      </c>
      <c r="C272" s="139"/>
      <c r="D272" s="139"/>
      <c r="E272" s="139"/>
      <c r="F272" s="139"/>
      <c r="G272" s="139"/>
      <c r="H272" s="139"/>
      <c r="I272" s="139"/>
      <c r="J272" s="139"/>
      <c r="K272" s="139"/>
      <c r="L272" s="139"/>
      <c r="M272" s="139"/>
      <c r="N272" s="139"/>
      <c r="O272" s="139"/>
      <c r="P272" s="139"/>
      <c r="Q272" s="139"/>
      <c r="R272" s="139"/>
      <c r="S272" s="139"/>
      <c r="T272" s="139"/>
      <c r="U272" s="139"/>
      <c r="V272" s="139"/>
      <c r="W272" s="140"/>
      <c r="X272" s="10"/>
      <c r="Y272" s="10"/>
      <c r="Z272" s="76" t="s">
        <v>263</v>
      </c>
      <c r="AA272" s="76"/>
      <c r="AB272" s="76"/>
      <c r="AC272" s="76"/>
      <c r="AD272" s="76"/>
      <c r="AE272" s="76"/>
      <c r="AF272" s="76"/>
      <c r="AG272" s="76"/>
      <c r="AH272" s="76"/>
      <c r="AI272" s="76"/>
      <c r="AJ272" s="76"/>
      <c r="AK272" s="76"/>
      <c r="AL272" s="76"/>
      <c r="AM272" s="76"/>
      <c r="AN272" s="76"/>
      <c r="AO272" s="76"/>
      <c r="AP272" s="76"/>
      <c r="AQ272" s="76"/>
      <c r="AR272" s="76"/>
      <c r="AS272" s="76"/>
      <c r="AT272" s="76"/>
      <c r="AU272" s="76"/>
    </row>
    <row r="273" spans="1:47" ht="27" customHeight="1" x14ac:dyDescent="0.55000000000000004">
      <c r="A273" s="10"/>
      <c r="B273" s="141"/>
      <c r="C273" s="142"/>
      <c r="D273" s="142"/>
      <c r="E273" s="142"/>
      <c r="F273" s="142"/>
      <c r="G273" s="142"/>
      <c r="H273" s="142"/>
      <c r="I273" s="142"/>
      <c r="J273" s="142"/>
      <c r="K273" s="142"/>
      <c r="L273" s="142"/>
      <c r="M273" s="142"/>
      <c r="N273" s="142"/>
      <c r="O273" s="142"/>
      <c r="P273" s="142"/>
      <c r="Q273" s="142"/>
      <c r="R273" s="142"/>
      <c r="S273" s="142"/>
      <c r="T273" s="142"/>
      <c r="U273" s="142"/>
      <c r="V273" s="142"/>
      <c r="W273" s="143"/>
      <c r="X273" s="10"/>
      <c r="Y273" s="10"/>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row>
    <row r="274" spans="1:47" ht="27" customHeight="1" x14ac:dyDescent="0.55000000000000004">
      <c r="A274" s="10"/>
      <c r="B274" s="84" t="s">
        <v>264</v>
      </c>
      <c r="C274" s="84"/>
      <c r="D274" s="84"/>
      <c r="E274" s="84"/>
      <c r="F274" s="31" t="s">
        <v>265</v>
      </c>
      <c r="G274" s="144"/>
      <c r="H274" s="144"/>
      <c r="I274" s="31" t="s">
        <v>266</v>
      </c>
      <c r="J274" s="31"/>
      <c r="K274" s="31" t="s">
        <v>267</v>
      </c>
      <c r="L274" s="145" t="s">
        <v>268</v>
      </c>
      <c r="M274" s="146"/>
      <c r="N274" s="147"/>
      <c r="O274" s="145"/>
      <c r="P274" s="147"/>
      <c r="Q274" s="31" t="s">
        <v>266</v>
      </c>
      <c r="R274" s="31"/>
      <c r="S274" s="31" t="s">
        <v>267</v>
      </c>
      <c r="T274" s="145"/>
      <c r="U274" s="146"/>
      <c r="V274" s="146"/>
      <c r="W274" s="147"/>
      <c r="X274" s="10"/>
      <c r="Y274" s="10"/>
      <c r="Z274" s="75" t="s">
        <v>269</v>
      </c>
      <c r="AA274" s="75"/>
      <c r="AB274" s="75"/>
      <c r="AC274" s="75"/>
      <c r="AD274" s="32" t="s">
        <v>265</v>
      </c>
      <c r="AE274" s="117">
        <v>2026</v>
      </c>
      <c r="AF274" s="117"/>
      <c r="AG274" s="32" t="s">
        <v>266</v>
      </c>
      <c r="AH274" s="33">
        <v>4</v>
      </c>
      <c r="AI274" s="34" t="s">
        <v>267</v>
      </c>
      <c r="AJ274" s="102" t="s">
        <v>268</v>
      </c>
      <c r="AK274" s="102"/>
      <c r="AL274" s="102"/>
      <c r="AM274" s="148">
        <v>2029</v>
      </c>
      <c r="AN274" s="117"/>
      <c r="AO274" s="32" t="s">
        <v>266</v>
      </c>
      <c r="AP274" s="33">
        <v>3</v>
      </c>
      <c r="AQ274" s="34" t="s">
        <v>267</v>
      </c>
      <c r="AR274" s="102"/>
      <c r="AS274" s="102"/>
      <c r="AT274" s="102"/>
      <c r="AU274" s="102"/>
    </row>
    <row r="275" spans="1:47" ht="27" customHeight="1" x14ac:dyDescent="0.55000000000000004">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29"/>
      <c r="AA275" s="29"/>
      <c r="AB275" s="29"/>
      <c r="AC275" s="29"/>
      <c r="AD275" s="11"/>
      <c r="AE275" s="11"/>
      <c r="AF275" s="11"/>
      <c r="AG275" s="11"/>
      <c r="AH275" s="11"/>
      <c r="AI275" s="11"/>
      <c r="AJ275" s="11"/>
      <c r="AK275" s="11"/>
      <c r="AL275" s="11"/>
      <c r="AM275" s="11"/>
      <c r="AN275" s="11"/>
      <c r="AO275" s="11"/>
      <c r="AP275" s="11"/>
      <c r="AQ275" s="11"/>
      <c r="AR275" s="11"/>
      <c r="AS275" s="11"/>
      <c r="AT275" s="11"/>
      <c r="AU275" s="11"/>
    </row>
    <row r="276" spans="1:47" ht="27" customHeight="1" x14ac:dyDescent="0.55000000000000004">
      <c r="A276" s="10"/>
      <c r="B276" s="10" t="s">
        <v>270</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t="s">
        <v>270</v>
      </c>
      <c r="AA276" s="10"/>
      <c r="AB276" s="10"/>
      <c r="AC276" s="10"/>
      <c r="AD276" s="10"/>
      <c r="AE276" s="10"/>
      <c r="AF276" s="10"/>
      <c r="AG276" s="10"/>
      <c r="AH276" s="10"/>
      <c r="AI276" s="10"/>
      <c r="AJ276" s="10"/>
      <c r="AK276" s="10"/>
      <c r="AL276" s="10"/>
      <c r="AM276" s="10"/>
      <c r="AN276" s="10"/>
      <c r="AO276" s="10"/>
      <c r="AP276" s="10"/>
      <c r="AQ276" s="10"/>
      <c r="AR276" s="10"/>
      <c r="AS276" s="10"/>
      <c r="AT276" s="10"/>
      <c r="AU276" s="10"/>
    </row>
    <row r="277" spans="1:47" ht="27" customHeight="1" x14ac:dyDescent="0.55000000000000004">
      <c r="A277" s="10"/>
      <c r="B277" s="130" t="s">
        <v>271</v>
      </c>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0"/>
      <c r="Y277" s="10"/>
      <c r="Z277" s="132" t="s">
        <v>271</v>
      </c>
      <c r="AA277" s="132"/>
      <c r="AB277" s="132"/>
      <c r="AC277" s="132"/>
      <c r="AD277" s="132"/>
      <c r="AE277" s="132"/>
      <c r="AF277" s="132"/>
      <c r="AG277" s="132"/>
      <c r="AH277" s="132"/>
      <c r="AI277" s="132"/>
      <c r="AJ277" s="132"/>
      <c r="AK277" s="132"/>
      <c r="AL277" s="132"/>
      <c r="AM277" s="132"/>
      <c r="AN277" s="132"/>
      <c r="AO277" s="132"/>
      <c r="AP277" s="132"/>
      <c r="AQ277" s="132"/>
      <c r="AR277" s="132"/>
      <c r="AS277" s="132"/>
      <c r="AT277" s="132"/>
      <c r="AU277" s="132"/>
    </row>
    <row r="278" spans="1:47" ht="27" customHeight="1" x14ac:dyDescent="0.55000000000000004">
      <c r="A278" s="1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0"/>
      <c r="Y278" s="10"/>
      <c r="Z278" s="132"/>
      <c r="AA278" s="132"/>
      <c r="AB278" s="132"/>
      <c r="AC278" s="132"/>
      <c r="AD278" s="132"/>
      <c r="AE278" s="132"/>
      <c r="AF278" s="132"/>
      <c r="AG278" s="132"/>
      <c r="AH278" s="132"/>
      <c r="AI278" s="132"/>
      <c r="AJ278" s="132"/>
      <c r="AK278" s="132"/>
      <c r="AL278" s="132"/>
      <c r="AM278" s="132"/>
      <c r="AN278" s="132"/>
      <c r="AO278" s="132"/>
      <c r="AP278" s="132"/>
      <c r="AQ278" s="132"/>
      <c r="AR278" s="132"/>
      <c r="AS278" s="132"/>
      <c r="AT278" s="132"/>
      <c r="AU278" s="132"/>
    </row>
    <row r="279" spans="1:47" ht="27" customHeight="1" x14ac:dyDescent="0.55000000000000004">
      <c r="A279" s="1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0"/>
      <c r="Y279" s="10"/>
      <c r="Z279" s="132"/>
      <c r="AA279" s="132"/>
      <c r="AB279" s="132"/>
      <c r="AC279" s="132"/>
      <c r="AD279" s="132"/>
      <c r="AE279" s="132"/>
      <c r="AF279" s="132"/>
      <c r="AG279" s="132"/>
      <c r="AH279" s="132"/>
      <c r="AI279" s="132"/>
      <c r="AJ279" s="132"/>
      <c r="AK279" s="132"/>
      <c r="AL279" s="132"/>
      <c r="AM279" s="132"/>
      <c r="AN279" s="132"/>
      <c r="AO279" s="132"/>
      <c r="AP279" s="132"/>
      <c r="AQ279" s="132"/>
      <c r="AR279" s="132"/>
      <c r="AS279" s="132"/>
      <c r="AT279" s="132"/>
      <c r="AU279" s="132"/>
    </row>
    <row r="280" spans="1:47" ht="27" customHeight="1" thickBot="1" x14ac:dyDescent="0.6">
      <c r="A280" s="10"/>
      <c r="B280" s="131"/>
      <c r="C280" s="131"/>
      <c r="D280" s="131"/>
      <c r="E280" s="131"/>
      <c r="F280" s="131"/>
      <c r="G280" s="131"/>
      <c r="H280" s="131"/>
      <c r="I280" s="131"/>
      <c r="J280" s="131"/>
      <c r="K280" s="131"/>
      <c r="L280" s="131"/>
      <c r="M280" s="131"/>
      <c r="N280" s="131"/>
      <c r="O280" s="131"/>
      <c r="P280" s="131"/>
      <c r="Q280" s="131"/>
      <c r="R280" s="131"/>
      <c r="S280" s="131"/>
      <c r="T280" s="131"/>
      <c r="U280" s="131"/>
      <c r="V280" s="131"/>
      <c r="W280" s="131"/>
      <c r="X280" s="10"/>
      <c r="Y280" s="10"/>
      <c r="Z280" s="132"/>
      <c r="AA280" s="132"/>
      <c r="AB280" s="132"/>
      <c r="AC280" s="132"/>
      <c r="AD280" s="132"/>
      <c r="AE280" s="132"/>
      <c r="AF280" s="132"/>
      <c r="AG280" s="132"/>
      <c r="AH280" s="132"/>
      <c r="AI280" s="132"/>
      <c r="AJ280" s="132"/>
      <c r="AK280" s="132"/>
      <c r="AL280" s="132"/>
      <c r="AM280" s="132"/>
      <c r="AN280" s="132"/>
      <c r="AO280" s="132"/>
      <c r="AP280" s="132"/>
      <c r="AQ280" s="132"/>
      <c r="AR280" s="132"/>
      <c r="AS280" s="132"/>
      <c r="AT280" s="132"/>
      <c r="AU280" s="132"/>
    </row>
    <row r="281" spans="1:47" ht="27" customHeight="1" x14ac:dyDescent="0.55000000000000004">
      <c r="A281" s="10"/>
      <c r="B281" s="133" t="s">
        <v>272</v>
      </c>
      <c r="C281" s="134"/>
      <c r="D281" s="134"/>
      <c r="E281" s="135"/>
      <c r="F281" s="136" t="s">
        <v>273</v>
      </c>
      <c r="G281" s="136"/>
      <c r="H281" s="136"/>
      <c r="I281" s="136"/>
      <c r="J281" s="136"/>
      <c r="K281" s="136"/>
      <c r="L281" s="136"/>
      <c r="M281" s="136" t="s">
        <v>274</v>
      </c>
      <c r="N281" s="136"/>
      <c r="O281" s="136"/>
      <c r="P281" s="136"/>
      <c r="Q281" s="136"/>
      <c r="R281" s="136"/>
      <c r="S281" s="136"/>
      <c r="T281" s="136" t="s">
        <v>229</v>
      </c>
      <c r="U281" s="136"/>
      <c r="V281" s="136"/>
      <c r="W281" s="137"/>
      <c r="X281" s="10"/>
      <c r="Y281" s="10"/>
      <c r="Z281" s="75" t="s">
        <v>275</v>
      </c>
      <c r="AA281" s="75"/>
      <c r="AB281" s="75"/>
      <c r="AC281" s="75"/>
      <c r="AD281" s="75" t="s">
        <v>276</v>
      </c>
      <c r="AE281" s="75"/>
      <c r="AF281" s="75"/>
      <c r="AG281" s="75"/>
      <c r="AH281" s="75"/>
      <c r="AI281" s="75"/>
      <c r="AJ281" s="75"/>
      <c r="AK281" s="75" t="s">
        <v>277</v>
      </c>
      <c r="AL281" s="75"/>
      <c r="AM281" s="75"/>
      <c r="AN281" s="75"/>
      <c r="AO281" s="75"/>
      <c r="AP281" s="75"/>
      <c r="AQ281" s="75"/>
      <c r="AR281" s="75" t="s">
        <v>233</v>
      </c>
      <c r="AS281" s="75"/>
      <c r="AT281" s="75"/>
      <c r="AU281" s="75"/>
    </row>
    <row r="282" spans="1:47" ht="27" customHeight="1" x14ac:dyDescent="0.55000000000000004">
      <c r="A282" s="10"/>
      <c r="B282" s="113"/>
      <c r="C282" s="102"/>
      <c r="D282" s="102"/>
      <c r="E282" s="102"/>
      <c r="F282" s="114"/>
      <c r="G282" s="102"/>
      <c r="H282" s="102"/>
      <c r="I282" s="102"/>
      <c r="J282" s="102"/>
      <c r="K282" s="102"/>
      <c r="L282" s="102"/>
      <c r="M282" s="102"/>
      <c r="N282" s="102"/>
      <c r="O282" s="102"/>
      <c r="P282" s="102"/>
      <c r="Q282" s="102"/>
      <c r="R282" s="102"/>
      <c r="S282" s="102"/>
      <c r="T282" s="115"/>
      <c r="U282" s="102"/>
      <c r="V282" s="102"/>
      <c r="W282" s="116"/>
      <c r="X282" s="10"/>
      <c r="Y282" s="10"/>
      <c r="Z282" s="117" t="s">
        <v>87</v>
      </c>
      <c r="AA282" s="117"/>
      <c r="AB282" s="117"/>
      <c r="AC282" s="117"/>
      <c r="AD282" s="118" t="s">
        <v>278</v>
      </c>
      <c r="AE282" s="117"/>
      <c r="AF282" s="117"/>
      <c r="AG282" s="117"/>
      <c r="AH282" s="117"/>
      <c r="AI282" s="117"/>
      <c r="AJ282" s="117"/>
      <c r="AK282" s="117" t="s">
        <v>279</v>
      </c>
      <c r="AL282" s="117"/>
      <c r="AM282" s="117"/>
      <c r="AN282" s="117"/>
      <c r="AO282" s="117"/>
      <c r="AP282" s="117"/>
      <c r="AQ282" s="117"/>
      <c r="AR282" s="119">
        <v>5000</v>
      </c>
      <c r="AS282" s="117"/>
      <c r="AT282" s="117"/>
      <c r="AU282" s="117"/>
    </row>
    <row r="283" spans="1:47" ht="27" customHeight="1" thickBot="1" x14ac:dyDescent="0.6">
      <c r="A283" s="10"/>
      <c r="B283" s="108"/>
      <c r="C283" s="109"/>
      <c r="D283" s="109"/>
      <c r="E283" s="110"/>
      <c r="F283" s="111"/>
      <c r="G283" s="111"/>
      <c r="H283" s="111"/>
      <c r="I283" s="111"/>
      <c r="J283" s="111"/>
      <c r="K283" s="111"/>
      <c r="L283" s="111"/>
      <c r="M283" s="111"/>
      <c r="N283" s="111"/>
      <c r="O283" s="111"/>
      <c r="P283" s="111"/>
      <c r="Q283" s="111"/>
      <c r="R283" s="111"/>
      <c r="S283" s="111"/>
      <c r="T283" s="111"/>
      <c r="U283" s="111"/>
      <c r="V283" s="111"/>
      <c r="W283" s="112"/>
      <c r="X283" s="10"/>
      <c r="Y283" s="10"/>
      <c r="Z283" s="102"/>
      <c r="AA283" s="102"/>
      <c r="AB283" s="102"/>
      <c r="AC283" s="102"/>
      <c r="AD283" s="102"/>
      <c r="AE283" s="102"/>
      <c r="AF283" s="102"/>
      <c r="AG283" s="102"/>
      <c r="AH283" s="102"/>
      <c r="AI283" s="102"/>
      <c r="AJ283" s="102"/>
      <c r="AK283" s="102"/>
      <c r="AL283" s="102"/>
      <c r="AM283" s="102"/>
      <c r="AN283" s="102"/>
      <c r="AO283" s="102"/>
      <c r="AP283" s="102"/>
      <c r="AQ283" s="102"/>
      <c r="AR283" s="102"/>
      <c r="AS283" s="102"/>
      <c r="AT283" s="102"/>
      <c r="AU283" s="102"/>
    </row>
    <row r="284" spans="1:47" ht="27" customHeight="1" x14ac:dyDescent="0.55000000000000004">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30"/>
      <c r="AA284" s="30"/>
      <c r="AB284" s="30"/>
      <c r="AC284" s="30"/>
      <c r="AD284" s="14"/>
      <c r="AE284" s="30"/>
      <c r="AF284" s="30"/>
      <c r="AG284" s="30"/>
      <c r="AH284" s="30"/>
      <c r="AI284" s="30"/>
      <c r="AJ284" s="30"/>
      <c r="AK284" s="30"/>
      <c r="AL284" s="30"/>
      <c r="AM284" s="30"/>
      <c r="AN284" s="30"/>
      <c r="AO284" s="30"/>
      <c r="AP284" s="30"/>
      <c r="AQ284" s="30"/>
      <c r="AR284" s="35"/>
      <c r="AS284" s="30"/>
      <c r="AT284" s="30"/>
      <c r="AU284" s="30"/>
    </row>
    <row r="285" spans="1:47" ht="27" customHeight="1" x14ac:dyDescent="0.55000000000000004">
      <c r="A285" s="10"/>
      <c r="B285" s="10" t="s">
        <v>280</v>
      </c>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t="s">
        <v>280</v>
      </c>
      <c r="AA285" s="30"/>
      <c r="AB285" s="30"/>
      <c r="AC285" s="30"/>
      <c r="AD285" s="14"/>
      <c r="AE285" s="30"/>
      <c r="AF285" s="30"/>
      <c r="AG285" s="30"/>
      <c r="AH285" s="30"/>
      <c r="AI285" s="30"/>
      <c r="AJ285" s="30"/>
      <c r="AK285" s="30"/>
      <c r="AL285" s="30"/>
      <c r="AM285" s="30"/>
      <c r="AN285" s="30"/>
      <c r="AO285" s="30"/>
      <c r="AP285" s="30"/>
      <c r="AQ285" s="30"/>
      <c r="AR285" s="35"/>
      <c r="AS285" s="30"/>
      <c r="AT285" s="30"/>
      <c r="AU285" s="30"/>
    </row>
    <row r="286" spans="1:47" ht="27" customHeight="1" x14ac:dyDescent="0.55000000000000004">
      <c r="A286" s="10"/>
      <c r="B286" s="10" t="s">
        <v>281</v>
      </c>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t="s">
        <v>281</v>
      </c>
      <c r="AA286" s="30"/>
      <c r="AB286" s="30"/>
      <c r="AC286" s="30"/>
      <c r="AD286" s="14"/>
      <c r="AE286" s="30"/>
      <c r="AF286" s="30"/>
      <c r="AG286" s="30"/>
      <c r="AH286" s="30"/>
      <c r="AI286" s="30"/>
      <c r="AJ286" s="30"/>
      <c r="AK286" s="30"/>
      <c r="AL286" s="30"/>
      <c r="AM286" s="30"/>
      <c r="AN286" s="30"/>
      <c r="AO286" s="30"/>
      <c r="AP286" s="30"/>
      <c r="AQ286" s="30"/>
      <c r="AR286" s="35"/>
      <c r="AS286" s="30"/>
      <c r="AT286" s="30"/>
      <c r="AU286" s="30"/>
    </row>
    <row r="287" spans="1:47" ht="27" customHeight="1" x14ac:dyDescent="0.55000000000000004">
      <c r="A287" s="10"/>
      <c r="B287" s="10" t="s">
        <v>282</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t="s">
        <v>282</v>
      </c>
      <c r="AA287" s="10"/>
      <c r="AB287" s="10"/>
      <c r="AC287" s="10"/>
      <c r="AD287" s="10"/>
      <c r="AE287" s="10"/>
      <c r="AF287" s="10"/>
      <c r="AG287" s="10"/>
      <c r="AH287" s="10"/>
      <c r="AI287" s="10"/>
      <c r="AJ287" s="10"/>
      <c r="AK287" s="10"/>
      <c r="AL287" s="10"/>
      <c r="AM287" s="10"/>
      <c r="AN287" s="10"/>
      <c r="AO287" s="10"/>
      <c r="AP287" s="10"/>
      <c r="AQ287" s="10"/>
      <c r="AR287" s="10"/>
      <c r="AS287" s="10"/>
      <c r="AT287" s="10"/>
      <c r="AU287" s="10"/>
    </row>
    <row r="288" spans="1:47" ht="27" customHeight="1" x14ac:dyDescent="0.55000000000000004">
      <c r="A288" s="10"/>
      <c r="B288" s="90" t="s">
        <v>283</v>
      </c>
      <c r="C288" s="90"/>
      <c r="D288" s="90"/>
      <c r="E288" s="90"/>
      <c r="F288" s="90"/>
      <c r="G288" s="90"/>
      <c r="H288" s="90"/>
      <c r="I288" s="90"/>
      <c r="J288" s="90"/>
      <c r="K288" s="90"/>
      <c r="L288" s="90"/>
      <c r="M288" s="90"/>
      <c r="N288" s="90"/>
      <c r="O288" s="90"/>
      <c r="P288" s="90"/>
      <c r="Q288" s="90"/>
      <c r="R288" s="90"/>
      <c r="S288" s="90"/>
      <c r="T288" s="90"/>
      <c r="U288" s="90"/>
      <c r="V288" s="90"/>
      <c r="W288" s="90"/>
      <c r="X288" s="10"/>
      <c r="Y288" s="10"/>
      <c r="Z288" s="90" t="s">
        <v>283</v>
      </c>
      <c r="AA288" s="90"/>
      <c r="AB288" s="90"/>
      <c r="AC288" s="90"/>
      <c r="AD288" s="90"/>
      <c r="AE288" s="90"/>
      <c r="AF288" s="90"/>
      <c r="AG288" s="90"/>
      <c r="AH288" s="90"/>
      <c r="AI288" s="90"/>
      <c r="AJ288" s="90"/>
      <c r="AK288" s="90"/>
      <c r="AL288" s="90"/>
      <c r="AM288" s="90"/>
      <c r="AN288" s="90"/>
      <c r="AO288" s="90"/>
      <c r="AP288" s="90"/>
      <c r="AQ288" s="90"/>
      <c r="AR288" s="90"/>
      <c r="AS288" s="90"/>
      <c r="AT288" s="90"/>
      <c r="AU288" s="90"/>
    </row>
    <row r="289" spans="1:47" ht="27" customHeight="1" x14ac:dyDescent="0.55000000000000004">
      <c r="A289" s="10"/>
      <c r="B289" s="103" t="s">
        <v>284</v>
      </c>
      <c r="C289" s="104"/>
      <c r="D289" s="104"/>
      <c r="E289" s="104"/>
      <c r="F289" s="104"/>
      <c r="G289" s="104"/>
      <c r="H289" s="104"/>
      <c r="I289" s="104"/>
      <c r="J289" s="104"/>
      <c r="K289" s="104"/>
      <c r="L289" s="104"/>
      <c r="M289" s="104"/>
      <c r="N289" s="104"/>
      <c r="O289" s="104"/>
      <c r="P289" s="104"/>
      <c r="Q289" s="104"/>
      <c r="R289" s="104"/>
      <c r="S289" s="105"/>
      <c r="T289" s="106" t="s">
        <v>199</v>
      </c>
      <c r="U289" s="106"/>
      <c r="V289" s="106"/>
      <c r="W289" s="107"/>
      <c r="X289" s="10"/>
      <c r="Y289" s="10"/>
      <c r="Z289" s="75" t="s">
        <v>285</v>
      </c>
      <c r="AA289" s="75"/>
      <c r="AB289" s="75"/>
      <c r="AC289" s="75"/>
      <c r="AD289" s="75"/>
      <c r="AE289" s="75"/>
      <c r="AF289" s="75"/>
      <c r="AG289" s="75"/>
      <c r="AH289" s="75"/>
      <c r="AI289" s="75"/>
      <c r="AJ289" s="75"/>
      <c r="AK289" s="75"/>
      <c r="AL289" s="75"/>
      <c r="AM289" s="75"/>
      <c r="AN289" s="75"/>
      <c r="AO289" s="75"/>
      <c r="AP289" s="75"/>
      <c r="AQ289" s="75"/>
      <c r="AR289" s="75" t="s">
        <v>199</v>
      </c>
      <c r="AS289" s="75"/>
      <c r="AT289" s="75"/>
      <c r="AU289" s="75"/>
    </row>
    <row r="290" spans="1:47" ht="27" customHeight="1" x14ac:dyDescent="0.55000000000000004">
      <c r="A290" s="10"/>
      <c r="B290" s="120" t="s">
        <v>566</v>
      </c>
      <c r="C290" s="121"/>
      <c r="D290" s="121"/>
      <c r="E290" s="121"/>
      <c r="F290" s="121"/>
      <c r="G290" s="121"/>
      <c r="H290" s="121"/>
      <c r="I290" s="121"/>
      <c r="J290" s="121"/>
      <c r="K290" s="121"/>
      <c r="L290" s="121"/>
      <c r="M290" s="121"/>
      <c r="N290" s="121"/>
      <c r="O290" s="121"/>
      <c r="P290" s="121"/>
      <c r="Q290" s="121"/>
      <c r="R290" s="121"/>
      <c r="S290" s="122"/>
      <c r="T290" s="126"/>
      <c r="U290" s="126"/>
      <c r="V290" s="126"/>
      <c r="W290" s="127"/>
      <c r="X290" s="10"/>
      <c r="Y290" s="10"/>
      <c r="Z290" s="76" t="s">
        <v>286</v>
      </c>
      <c r="AA290" s="76"/>
      <c r="AB290" s="76"/>
      <c r="AC290" s="76"/>
      <c r="AD290" s="76"/>
      <c r="AE290" s="76"/>
      <c r="AF290" s="76"/>
      <c r="AG290" s="76"/>
      <c r="AH290" s="76"/>
      <c r="AI290" s="76"/>
      <c r="AJ290" s="76"/>
      <c r="AK290" s="76"/>
      <c r="AL290" s="76"/>
      <c r="AM290" s="76"/>
      <c r="AN290" s="76"/>
      <c r="AO290" s="76"/>
      <c r="AP290" s="76"/>
      <c r="AQ290" s="76"/>
      <c r="AR290" s="94"/>
      <c r="AS290" s="94"/>
      <c r="AT290" s="94"/>
      <c r="AU290" s="94"/>
    </row>
    <row r="291" spans="1:47" ht="27" customHeight="1" thickBot="1" x14ac:dyDescent="0.6">
      <c r="A291" s="10"/>
      <c r="B291" s="123"/>
      <c r="C291" s="124"/>
      <c r="D291" s="124"/>
      <c r="E291" s="124"/>
      <c r="F291" s="124"/>
      <c r="G291" s="124"/>
      <c r="H291" s="124"/>
      <c r="I291" s="124"/>
      <c r="J291" s="124"/>
      <c r="K291" s="124"/>
      <c r="L291" s="124"/>
      <c r="M291" s="124"/>
      <c r="N291" s="124"/>
      <c r="O291" s="124"/>
      <c r="P291" s="124"/>
      <c r="Q291" s="124"/>
      <c r="R291" s="124"/>
      <c r="S291" s="125"/>
      <c r="T291" s="128"/>
      <c r="U291" s="128"/>
      <c r="V291" s="128"/>
      <c r="W291" s="129"/>
      <c r="X291" s="10"/>
      <c r="Y291" s="10"/>
      <c r="Z291" s="76"/>
      <c r="AA291" s="76"/>
      <c r="AB291" s="76"/>
      <c r="AC291" s="76"/>
      <c r="AD291" s="76"/>
      <c r="AE291" s="76"/>
      <c r="AF291" s="76"/>
      <c r="AG291" s="76"/>
      <c r="AH291" s="76"/>
      <c r="AI291" s="76"/>
      <c r="AJ291" s="76"/>
      <c r="AK291" s="76"/>
      <c r="AL291" s="76"/>
      <c r="AM291" s="76"/>
      <c r="AN291" s="76"/>
      <c r="AO291" s="76"/>
      <c r="AP291" s="76"/>
      <c r="AQ291" s="76"/>
      <c r="AR291" s="94"/>
      <c r="AS291" s="94"/>
      <c r="AT291" s="94"/>
      <c r="AU291" s="94"/>
    </row>
    <row r="292" spans="1:47" ht="27" customHeight="1" x14ac:dyDescent="0.55000000000000004">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row>
    <row r="293" spans="1:47" ht="27" customHeight="1" x14ac:dyDescent="0.55000000000000004">
      <c r="A293" s="10"/>
      <c r="B293" s="10" t="s">
        <v>287</v>
      </c>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t="s">
        <v>287</v>
      </c>
      <c r="AA293" s="10"/>
      <c r="AB293" s="10"/>
      <c r="AC293" s="10"/>
      <c r="AD293" s="10"/>
      <c r="AE293" s="10"/>
      <c r="AF293" s="10"/>
      <c r="AG293" s="10"/>
      <c r="AH293" s="10"/>
      <c r="AI293" s="10"/>
      <c r="AJ293" s="10"/>
      <c r="AK293" s="10"/>
      <c r="AL293" s="10"/>
      <c r="AM293" s="10"/>
      <c r="AN293" s="10"/>
      <c r="AO293" s="10"/>
      <c r="AP293" s="10"/>
      <c r="AQ293" s="10"/>
      <c r="AR293" s="10"/>
      <c r="AS293" s="10"/>
      <c r="AT293" s="10"/>
      <c r="AU293" s="10"/>
    </row>
    <row r="294" spans="1:47" ht="27" customHeight="1" thickBot="1" x14ac:dyDescent="0.6">
      <c r="A294" s="10"/>
      <c r="B294" s="101" t="s">
        <v>288</v>
      </c>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
      <c r="Y294" s="10"/>
      <c r="Z294" s="76" t="s">
        <v>288</v>
      </c>
      <c r="AA294" s="76"/>
      <c r="AB294" s="76"/>
      <c r="AC294" s="76"/>
      <c r="AD294" s="76"/>
      <c r="AE294" s="76"/>
      <c r="AF294" s="76"/>
      <c r="AG294" s="76"/>
      <c r="AH294" s="76"/>
      <c r="AI294" s="76"/>
      <c r="AJ294" s="76"/>
      <c r="AK294" s="76"/>
      <c r="AL294" s="76"/>
      <c r="AM294" s="76"/>
      <c r="AN294" s="76"/>
      <c r="AO294" s="76"/>
      <c r="AP294" s="76"/>
      <c r="AQ294" s="76"/>
      <c r="AR294" s="76"/>
      <c r="AS294" s="76"/>
      <c r="AT294" s="76"/>
      <c r="AU294" s="76"/>
    </row>
    <row r="295" spans="1:47" ht="27" customHeight="1" x14ac:dyDescent="0.55000000000000004">
      <c r="A295" s="10"/>
      <c r="B295" s="98" t="s">
        <v>289</v>
      </c>
      <c r="C295" s="99"/>
      <c r="D295" s="99"/>
      <c r="E295" s="99"/>
      <c r="F295" s="99"/>
      <c r="G295" s="99"/>
      <c r="H295" s="99"/>
      <c r="I295" s="99"/>
      <c r="J295" s="99"/>
      <c r="K295" s="99"/>
      <c r="L295" s="99"/>
      <c r="M295" s="99"/>
      <c r="N295" s="99"/>
      <c r="O295" s="99"/>
      <c r="P295" s="99"/>
      <c r="Q295" s="99"/>
      <c r="R295" s="99"/>
      <c r="S295" s="99"/>
      <c r="T295" s="99" t="s">
        <v>199</v>
      </c>
      <c r="U295" s="99"/>
      <c r="V295" s="99"/>
      <c r="W295" s="100"/>
      <c r="X295" s="10"/>
      <c r="Y295" s="10"/>
      <c r="Z295" s="75" t="s">
        <v>289</v>
      </c>
      <c r="AA295" s="75"/>
      <c r="AB295" s="75"/>
      <c r="AC295" s="75"/>
      <c r="AD295" s="75"/>
      <c r="AE295" s="75"/>
      <c r="AF295" s="75"/>
      <c r="AG295" s="75"/>
      <c r="AH295" s="75"/>
      <c r="AI295" s="75"/>
      <c r="AJ295" s="75"/>
      <c r="AK295" s="75"/>
      <c r="AL295" s="75"/>
      <c r="AM295" s="75"/>
      <c r="AN295" s="75"/>
      <c r="AO295" s="75"/>
      <c r="AP295" s="75"/>
      <c r="AQ295" s="75"/>
      <c r="AR295" s="75" t="s">
        <v>199</v>
      </c>
      <c r="AS295" s="75"/>
      <c r="AT295" s="75"/>
      <c r="AU295" s="75"/>
    </row>
    <row r="296" spans="1:47" ht="27" customHeight="1" x14ac:dyDescent="0.3">
      <c r="A296" s="10"/>
      <c r="B296" s="91" t="s">
        <v>290</v>
      </c>
      <c r="C296" s="85"/>
      <c r="D296" s="85"/>
      <c r="E296" s="85"/>
      <c r="F296" s="85"/>
      <c r="G296" s="85"/>
      <c r="H296" s="85"/>
      <c r="I296" s="85"/>
      <c r="J296" s="85"/>
      <c r="K296" s="85"/>
      <c r="L296" s="85"/>
      <c r="M296" s="85"/>
      <c r="N296" s="85"/>
      <c r="O296" s="85"/>
      <c r="P296" s="85"/>
      <c r="Q296" s="85"/>
      <c r="R296" s="85"/>
      <c r="S296" s="85"/>
      <c r="T296" s="92"/>
      <c r="U296" s="92"/>
      <c r="V296" s="92"/>
      <c r="W296" s="93"/>
      <c r="X296" s="10"/>
      <c r="Y296" s="10"/>
      <c r="Z296" s="83" t="s">
        <v>290</v>
      </c>
      <c r="AA296" s="83"/>
      <c r="AB296" s="83"/>
      <c r="AC296" s="83"/>
      <c r="AD296" s="83"/>
      <c r="AE296" s="83"/>
      <c r="AF296" s="83"/>
      <c r="AG296" s="83"/>
      <c r="AH296" s="83"/>
      <c r="AI296" s="83"/>
      <c r="AJ296" s="83"/>
      <c r="AK296" s="83"/>
      <c r="AL296" s="83"/>
      <c r="AM296" s="83"/>
      <c r="AN296" s="83"/>
      <c r="AO296" s="83"/>
      <c r="AP296" s="83"/>
      <c r="AQ296" s="83"/>
      <c r="AR296" s="94"/>
      <c r="AS296" s="94"/>
      <c r="AT296" s="94"/>
      <c r="AU296" s="94"/>
    </row>
    <row r="297" spans="1:47" ht="27" customHeight="1" x14ac:dyDescent="0.3">
      <c r="A297" s="10"/>
      <c r="B297" s="91" t="s">
        <v>291</v>
      </c>
      <c r="C297" s="85"/>
      <c r="D297" s="85"/>
      <c r="E297" s="85"/>
      <c r="F297" s="85"/>
      <c r="G297" s="85"/>
      <c r="H297" s="85"/>
      <c r="I297" s="85"/>
      <c r="J297" s="85"/>
      <c r="K297" s="85"/>
      <c r="L297" s="85"/>
      <c r="M297" s="85"/>
      <c r="N297" s="85"/>
      <c r="O297" s="85"/>
      <c r="P297" s="85"/>
      <c r="Q297" s="85"/>
      <c r="R297" s="85"/>
      <c r="S297" s="85"/>
      <c r="T297" s="92"/>
      <c r="U297" s="92"/>
      <c r="V297" s="92"/>
      <c r="W297" s="93"/>
      <c r="X297" s="10"/>
      <c r="Y297" s="10"/>
      <c r="Z297" s="83" t="s">
        <v>291</v>
      </c>
      <c r="AA297" s="83"/>
      <c r="AB297" s="83"/>
      <c r="AC297" s="83"/>
      <c r="AD297" s="83"/>
      <c r="AE297" s="83"/>
      <c r="AF297" s="83"/>
      <c r="AG297" s="83"/>
      <c r="AH297" s="83"/>
      <c r="AI297" s="83"/>
      <c r="AJ297" s="83"/>
      <c r="AK297" s="83"/>
      <c r="AL297" s="83"/>
      <c r="AM297" s="83"/>
      <c r="AN297" s="83"/>
      <c r="AO297" s="83"/>
      <c r="AP297" s="83"/>
      <c r="AQ297" s="83"/>
      <c r="AR297" s="94"/>
      <c r="AS297" s="94"/>
      <c r="AT297" s="94"/>
      <c r="AU297" s="94"/>
    </row>
    <row r="298" spans="1:47" ht="27" customHeight="1" thickBot="1" x14ac:dyDescent="0.35">
      <c r="A298" s="10"/>
      <c r="B298" s="95" t="s">
        <v>292</v>
      </c>
      <c r="C298" s="78"/>
      <c r="D298" s="78"/>
      <c r="E298" s="78"/>
      <c r="F298" s="78"/>
      <c r="G298" s="78"/>
      <c r="H298" s="78"/>
      <c r="I298" s="78"/>
      <c r="J298" s="78"/>
      <c r="K298" s="78"/>
      <c r="L298" s="78"/>
      <c r="M298" s="78"/>
      <c r="N298" s="78"/>
      <c r="O298" s="78"/>
      <c r="P298" s="78"/>
      <c r="Q298" s="78"/>
      <c r="R298" s="78"/>
      <c r="S298" s="78"/>
      <c r="T298" s="96"/>
      <c r="U298" s="96"/>
      <c r="V298" s="96"/>
      <c r="W298" s="97"/>
      <c r="X298" s="10"/>
      <c r="Y298" s="10"/>
      <c r="Z298" s="83" t="s">
        <v>292</v>
      </c>
      <c r="AA298" s="83"/>
      <c r="AB298" s="83"/>
      <c r="AC298" s="83"/>
      <c r="AD298" s="83"/>
      <c r="AE298" s="83"/>
      <c r="AF298" s="83"/>
      <c r="AG298" s="83"/>
      <c r="AH298" s="83"/>
      <c r="AI298" s="83"/>
      <c r="AJ298" s="83"/>
      <c r="AK298" s="83"/>
      <c r="AL298" s="83"/>
      <c r="AM298" s="83"/>
      <c r="AN298" s="83"/>
      <c r="AO298" s="83"/>
      <c r="AP298" s="83"/>
      <c r="AQ298" s="83"/>
      <c r="AR298" s="94"/>
      <c r="AS298" s="94"/>
      <c r="AT298" s="94"/>
      <c r="AU298" s="94"/>
    </row>
    <row r="299" spans="1:47" ht="27" customHeight="1" x14ac:dyDescent="0.55000000000000004">
      <c r="A299" s="10"/>
      <c r="B299" s="10" t="s">
        <v>293</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row>
    <row r="300" spans="1:47" ht="27" customHeight="1" x14ac:dyDescent="0.3">
      <c r="A300" s="9"/>
      <c r="B300" s="10" t="s">
        <v>294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row>
  </sheetData>
  <mergeCells count="768">
    <mergeCell ref="F180:N180"/>
    <mergeCell ref="O180:W180"/>
    <mergeCell ref="AD180:AU180"/>
    <mergeCell ref="AF158:AU158"/>
    <mergeCell ref="Z152:AA158"/>
    <mergeCell ref="B152:C158"/>
    <mergeCell ref="D152:E158"/>
    <mergeCell ref="F152:W154"/>
    <mergeCell ref="F155:G155"/>
    <mergeCell ref="H155:W155"/>
    <mergeCell ref="F156:G158"/>
    <mergeCell ref="H156:W156"/>
    <mergeCell ref="H157:W157"/>
    <mergeCell ref="H158:W158"/>
    <mergeCell ref="F165:N165"/>
    <mergeCell ref="O165:W165"/>
    <mergeCell ref="AD165:AU165"/>
    <mergeCell ref="F166:N166"/>
    <mergeCell ref="O166:W166"/>
    <mergeCell ref="AD166:AU166"/>
    <mergeCell ref="O167:W167"/>
    <mergeCell ref="AD167:AU167"/>
    <mergeCell ref="F169:N169"/>
    <mergeCell ref="O169:W169"/>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5"/>
    <mergeCell ref="Z22:AU25"/>
    <mergeCell ref="B17:G18"/>
    <mergeCell ref="H17:W17"/>
    <mergeCell ref="Z17:AE18"/>
    <mergeCell ref="AF17:AU17"/>
    <mergeCell ref="H18:I18"/>
    <mergeCell ref="J18:W18"/>
    <mergeCell ref="AF18:AG18"/>
    <mergeCell ref="AH18:AU18"/>
    <mergeCell ref="AB26:AU28"/>
    <mergeCell ref="Z26:AA28"/>
    <mergeCell ref="B26:C28"/>
    <mergeCell ref="D26:W28"/>
    <mergeCell ref="B38:D41"/>
    <mergeCell ref="E38:W39"/>
    <mergeCell ref="Z38:AB41"/>
    <mergeCell ref="AC38:AU39"/>
    <mergeCell ref="E40:F41"/>
    <mergeCell ref="G40:W41"/>
    <mergeCell ref="AC40:AD41"/>
    <mergeCell ref="AE40:AU41"/>
    <mergeCell ref="B31:W33"/>
    <mergeCell ref="Z31:AU33"/>
    <mergeCell ref="B34:C35"/>
    <mergeCell ref="D34:W35"/>
    <mergeCell ref="Z34:AA35"/>
    <mergeCell ref="AB34:AU35"/>
    <mergeCell ref="B44:D45"/>
    <mergeCell ref="E44:F45"/>
    <mergeCell ref="G44:W45"/>
    <mergeCell ref="Z44:AB45"/>
    <mergeCell ref="AC44:AD45"/>
    <mergeCell ref="AE44:AU45"/>
    <mergeCell ref="B42:D43"/>
    <mergeCell ref="E42:F43"/>
    <mergeCell ref="G42:W43"/>
    <mergeCell ref="Z42:AB43"/>
    <mergeCell ref="AC42:AD43"/>
    <mergeCell ref="AE42:AU43"/>
    <mergeCell ref="B52:D57"/>
    <mergeCell ref="E52:W52"/>
    <mergeCell ref="Z52:AB57"/>
    <mergeCell ref="AC52:AU52"/>
    <mergeCell ref="E53:G55"/>
    <mergeCell ref="H53:W53"/>
    <mergeCell ref="AC53:AE55"/>
    <mergeCell ref="AF53:AU53"/>
    <mergeCell ref="B46:D47"/>
    <mergeCell ref="E46:W47"/>
    <mergeCell ref="Z46:AB47"/>
    <mergeCell ref="AC46:AU47"/>
    <mergeCell ref="B50:D51"/>
    <mergeCell ref="E50:W50"/>
    <mergeCell ref="Z50:AB51"/>
    <mergeCell ref="AC50:AU50"/>
    <mergeCell ref="E51:F51"/>
    <mergeCell ref="G51:W51"/>
    <mergeCell ref="H54:W54"/>
    <mergeCell ref="AF54:AU54"/>
    <mergeCell ref="H55:W55"/>
    <mergeCell ref="AF55:AU55"/>
    <mergeCell ref="E56:G57"/>
    <mergeCell ref="H56:W57"/>
    <mergeCell ref="AC56:AE57"/>
    <mergeCell ref="AF56:AU57"/>
    <mergeCell ref="AC51:AD51"/>
    <mergeCell ref="AE51:AU51"/>
    <mergeCell ref="H61:W61"/>
    <mergeCell ref="AF61:AU61"/>
    <mergeCell ref="H62:W62"/>
    <mergeCell ref="AF62:AU62"/>
    <mergeCell ref="E63:G64"/>
    <mergeCell ref="H63:W64"/>
    <mergeCell ref="AC63:AE64"/>
    <mergeCell ref="AF63:AU64"/>
    <mergeCell ref="B58:D64"/>
    <mergeCell ref="E58:W58"/>
    <mergeCell ref="Z58:AB64"/>
    <mergeCell ref="AC58:AU58"/>
    <mergeCell ref="E59:G62"/>
    <mergeCell ref="H59:W59"/>
    <mergeCell ref="AC59:AE62"/>
    <mergeCell ref="AF59:AU59"/>
    <mergeCell ref="H60:W60"/>
    <mergeCell ref="AF60:AU60"/>
    <mergeCell ref="AC66:AE67"/>
    <mergeCell ref="AF66:AU66"/>
    <mergeCell ref="H67:W67"/>
    <mergeCell ref="AF67:AU67"/>
    <mergeCell ref="AC71:AE72"/>
    <mergeCell ref="AF71:AU71"/>
    <mergeCell ref="H72:W72"/>
    <mergeCell ref="AF72:AU72"/>
    <mergeCell ref="E73:G74"/>
    <mergeCell ref="H73:W74"/>
    <mergeCell ref="AC73:AE74"/>
    <mergeCell ref="AF73:AU74"/>
    <mergeCell ref="E68:G69"/>
    <mergeCell ref="H68:W69"/>
    <mergeCell ref="B82:C82"/>
    <mergeCell ref="D82:E82"/>
    <mergeCell ref="F82:W82"/>
    <mergeCell ref="Z82:AA82"/>
    <mergeCell ref="AB82:AC82"/>
    <mergeCell ref="AD82:AU82"/>
    <mergeCell ref="B75:D78"/>
    <mergeCell ref="E75:G76"/>
    <mergeCell ref="H75:W75"/>
    <mergeCell ref="Z75:AB78"/>
    <mergeCell ref="AC75:AE76"/>
    <mergeCell ref="AF75:AU75"/>
    <mergeCell ref="H76:W76"/>
    <mergeCell ref="AF76:AU76"/>
    <mergeCell ref="E77:G78"/>
    <mergeCell ref="H77:W78"/>
    <mergeCell ref="D83:E90"/>
    <mergeCell ref="F83:W84"/>
    <mergeCell ref="AB83:AC90"/>
    <mergeCell ref="AD83:AU84"/>
    <mergeCell ref="F85:G85"/>
    <mergeCell ref="H85:W85"/>
    <mergeCell ref="AD85:AE85"/>
    <mergeCell ref="AF85:AU85"/>
    <mergeCell ref="AC68:AE69"/>
    <mergeCell ref="AF68:AU69"/>
    <mergeCell ref="AC77:AE78"/>
    <mergeCell ref="AF77:AU78"/>
    <mergeCell ref="B70:D74"/>
    <mergeCell ref="E70:W70"/>
    <mergeCell ref="Z70:AB74"/>
    <mergeCell ref="AC70:AU70"/>
    <mergeCell ref="E71:G72"/>
    <mergeCell ref="H71:W71"/>
    <mergeCell ref="B65:D69"/>
    <mergeCell ref="E65:W65"/>
    <mergeCell ref="Z65:AB69"/>
    <mergeCell ref="AC65:AU65"/>
    <mergeCell ref="E66:G67"/>
    <mergeCell ref="H66:W66"/>
    <mergeCell ref="D91:E98"/>
    <mergeCell ref="F91:W93"/>
    <mergeCell ref="AB91:AC98"/>
    <mergeCell ref="AD91:AU93"/>
    <mergeCell ref="F94:G94"/>
    <mergeCell ref="H94:W94"/>
    <mergeCell ref="AD94:AE94"/>
    <mergeCell ref="AF94:AU94"/>
    <mergeCell ref="F95:G98"/>
    <mergeCell ref="H95:W95"/>
    <mergeCell ref="AD95:AE98"/>
    <mergeCell ref="AF95:AU95"/>
    <mergeCell ref="H96:W96"/>
    <mergeCell ref="AF96:AU96"/>
    <mergeCell ref="H98:W98"/>
    <mergeCell ref="AF98:AU98"/>
    <mergeCell ref="H97:W97"/>
    <mergeCell ref="F109:G114"/>
    <mergeCell ref="H109:W109"/>
    <mergeCell ref="AD109:AE114"/>
    <mergeCell ref="AF109:AU109"/>
    <mergeCell ref="H114:W114"/>
    <mergeCell ref="AF114:AU114"/>
    <mergeCell ref="AF110:AU110"/>
    <mergeCell ref="D115:E119"/>
    <mergeCell ref="F115:W117"/>
    <mergeCell ref="AF111:AU111"/>
    <mergeCell ref="H110:W110"/>
    <mergeCell ref="H111:W111"/>
    <mergeCell ref="B125:C134"/>
    <mergeCell ref="D125:E134"/>
    <mergeCell ref="F125:W127"/>
    <mergeCell ref="Z125:AA134"/>
    <mergeCell ref="AB125:AC134"/>
    <mergeCell ref="AD125:AU127"/>
    <mergeCell ref="F128:G128"/>
    <mergeCell ref="H128:W128"/>
    <mergeCell ref="AD128:AE128"/>
    <mergeCell ref="AF128:AU128"/>
    <mergeCell ref="F129:G134"/>
    <mergeCell ref="H129:W129"/>
    <mergeCell ref="AD129:AE134"/>
    <mergeCell ref="AF129:AU129"/>
    <mergeCell ref="H130:W130"/>
    <mergeCell ref="AF130:AU130"/>
    <mergeCell ref="H133:W133"/>
    <mergeCell ref="AF133:AU133"/>
    <mergeCell ref="H134:W134"/>
    <mergeCell ref="AF134:AU134"/>
    <mergeCell ref="B135:C151"/>
    <mergeCell ref="D135:E143"/>
    <mergeCell ref="F135:W137"/>
    <mergeCell ref="Z135:AA151"/>
    <mergeCell ref="AB135:AC143"/>
    <mergeCell ref="AD135:AU137"/>
    <mergeCell ref="F138:G138"/>
    <mergeCell ref="H138:W138"/>
    <mergeCell ref="AD138:AE138"/>
    <mergeCell ref="AF138:AU138"/>
    <mergeCell ref="F139:G143"/>
    <mergeCell ref="H139:W139"/>
    <mergeCell ref="AD139:AE143"/>
    <mergeCell ref="AF139:AU139"/>
    <mergeCell ref="H143:W143"/>
    <mergeCell ref="AF143:AU143"/>
    <mergeCell ref="AF140:AU140"/>
    <mergeCell ref="AF141:AU141"/>
    <mergeCell ref="AF142:AU142"/>
    <mergeCell ref="H140:W140"/>
    <mergeCell ref="D144:E151"/>
    <mergeCell ref="F144:W145"/>
    <mergeCell ref="AB144:AC151"/>
    <mergeCell ref="AD144:AU145"/>
    <mergeCell ref="F147:G151"/>
    <mergeCell ref="H147:W147"/>
    <mergeCell ref="AF89:AU89"/>
    <mergeCell ref="AF90:AU90"/>
    <mergeCell ref="H89:W89"/>
    <mergeCell ref="H90:W90"/>
    <mergeCell ref="F120:W121"/>
    <mergeCell ref="AB120:AC124"/>
    <mergeCell ref="AD120:AU121"/>
    <mergeCell ref="F122:G122"/>
    <mergeCell ref="H122:W122"/>
    <mergeCell ref="AD122:AE122"/>
    <mergeCell ref="AF122:AU122"/>
    <mergeCell ref="F123:G124"/>
    <mergeCell ref="H123:W123"/>
    <mergeCell ref="F118:G118"/>
    <mergeCell ref="H118:W118"/>
    <mergeCell ref="AD118:AE118"/>
    <mergeCell ref="AF118:AU118"/>
    <mergeCell ref="F119:G119"/>
    <mergeCell ref="AF97:AU97"/>
    <mergeCell ref="F86:G90"/>
    <mergeCell ref="H86:W86"/>
    <mergeCell ref="AD86:AE90"/>
    <mergeCell ref="F103:G104"/>
    <mergeCell ref="AF103:AU103"/>
    <mergeCell ref="AF104:AU104"/>
    <mergeCell ref="AD103:AE104"/>
    <mergeCell ref="F146:G146"/>
    <mergeCell ref="H146:W146"/>
    <mergeCell ref="AD146:AE146"/>
    <mergeCell ref="AF146:AU146"/>
    <mergeCell ref="D99:E104"/>
    <mergeCell ref="F99:W101"/>
    <mergeCell ref="AB99:AC104"/>
    <mergeCell ref="AD99:AU101"/>
    <mergeCell ref="F102:G102"/>
    <mergeCell ref="H102:W102"/>
    <mergeCell ref="AD102:AE102"/>
    <mergeCell ref="AF102:AU102"/>
    <mergeCell ref="D120:E124"/>
    <mergeCell ref="D105:E114"/>
    <mergeCell ref="F105:W107"/>
    <mergeCell ref="AB105:AC114"/>
    <mergeCell ref="AD105:AU107"/>
    <mergeCell ref="F108:G108"/>
    <mergeCell ref="H108:W108"/>
    <mergeCell ref="AD108:AE108"/>
    <mergeCell ref="AD123:AE124"/>
    <mergeCell ref="AF123:AU123"/>
    <mergeCell ref="H124:W124"/>
    <mergeCell ref="AF124:AU124"/>
    <mergeCell ref="AD147:AE151"/>
    <mergeCell ref="AF147:AU147"/>
    <mergeCell ref="H151:W151"/>
    <mergeCell ref="AF151:AU151"/>
    <mergeCell ref="AB115:AC119"/>
    <mergeCell ref="AD115:AU117"/>
    <mergeCell ref="Z83:AA124"/>
    <mergeCell ref="H119:W119"/>
    <mergeCell ref="AD119:AE119"/>
    <mergeCell ref="AF119:AU119"/>
    <mergeCell ref="AF108:AU108"/>
    <mergeCell ref="AD162:AU164"/>
    <mergeCell ref="H103:W103"/>
    <mergeCell ref="H104:W104"/>
    <mergeCell ref="AF86:AU86"/>
    <mergeCell ref="H87:W87"/>
    <mergeCell ref="AF87:AU87"/>
    <mergeCell ref="H88:W88"/>
    <mergeCell ref="AF88:AU88"/>
    <mergeCell ref="AB152:AC158"/>
    <mergeCell ref="AD152:AU154"/>
    <mergeCell ref="AD155:AE155"/>
    <mergeCell ref="AF155:AU155"/>
    <mergeCell ref="AD156:AE158"/>
    <mergeCell ref="AF156:AU156"/>
    <mergeCell ref="AF157:AU157"/>
    <mergeCell ref="H150:W150"/>
    <mergeCell ref="AF112:AU112"/>
    <mergeCell ref="H112:W112"/>
    <mergeCell ref="AF113:AU113"/>
    <mergeCell ref="H113:W113"/>
    <mergeCell ref="AF131:AU131"/>
    <mergeCell ref="AF132:AU132"/>
    <mergeCell ref="H131:W131"/>
    <mergeCell ref="H132:W132"/>
    <mergeCell ref="B83:C124"/>
    <mergeCell ref="B161:E161"/>
    <mergeCell ref="F161:W161"/>
    <mergeCell ref="Z161:AC161"/>
    <mergeCell ref="AD161:AU161"/>
    <mergeCell ref="B162:B171"/>
    <mergeCell ref="C162:E171"/>
    <mergeCell ref="F162:W164"/>
    <mergeCell ref="Z162:Z171"/>
    <mergeCell ref="AA162:AC171"/>
    <mergeCell ref="H141:W141"/>
    <mergeCell ref="H142:W142"/>
    <mergeCell ref="AF148:AU148"/>
    <mergeCell ref="AF149:AU149"/>
    <mergeCell ref="AF150:AU150"/>
    <mergeCell ref="H148:W148"/>
    <mergeCell ref="H149:W149"/>
    <mergeCell ref="F170:N170"/>
    <mergeCell ref="O170:W170"/>
    <mergeCell ref="AD170:AU170"/>
    <mergeCell ref="F171:N171"/>
    <mergeCell ref="O171:W171"/>
    <mergeCell ref="AD171:AU171"/>
    <mergeCell ref="F167:N167"/>
    <mergeCell ref="AD169:AU169"/>
    <mergeCell ref="F168:N168"/>
    <mergeCell ref="O168:W168"/>
    <mergeCell ref="AD168:AU168"/>
    <mergeCell ref="O176:W176"/>
    <mergeCell ref="AD176:AU176"/>
    <mergeCell ref="F177:N177"/>
    <mergeCell ref="O177:W177"/>
    <mergeCell ref="AD177:AU177"/>
    <mergeCell ref="F178:N178"/>
    <mergeCell ref="O178:W178"/>
    <mergeCell ref="AD178:AU178"/>
    <mergeCell ref="B172:B191"/>
    <mergeCell ref="C172:E191"/>
    <mergeCell ref="F172:W174"/>
    <mergeCell ref="Z172:Z191"/>
    <mergeCell ref="AA172:AC191"/>
    <mergeCell ref="AD172:AU174"/>
    <mergeCell ref="F175:N175"/>
    <mergeCell ref="O175:W175"/>
    <mergeCell ref="AD175:AU175"/>
    <mergeCell ref="F176:N176"/>
    <mergeCell ref="F179:N179"/>
    <mergeCell ref="O179:W179"/>
    <mergeCell ref="AD179:AU179"/>
    <mergeCell ref="AD182:AU182"/>
    <mergeCell ref="AD183:AU183"/>
    <mergeCell ref="AD184:AU184"/>
    <mergeCell ref="AD185:AU185"/>
    <mergeCell ref="AD186:AU186"/>
    <mergeCell ref="AD187:AU187"/>
    <mergeCell ref="AD188:AU188"/>
    <mergeCell ref="F181:N181"/>
    <mergeCell ref="B192:B203"/>
    <mergeCell ref="C192:E203"/>
    <mergeCell ref="F192:W194"/>
    <mergeCell ref="Z192:Z203"/>
    <mergeCell ref="AA192:AC203"/>
    <mergeCell ref="AD192:AU194"/>
    <mergeCell ref="F195:N195"/>
    <mergeCell ref="F189:N189"/>
    <mergeCell ref="O189:W189"/>
    <mergeCell ref="AD189:AU189"/>
    <mergeCell ref="F190:N190"/>
    <mergeCell ref="O190:W190"/>
    <mergeCell ref="AD190:AU190"/>
    <mergeCell ref="O195:W195"/>
    <mergeCell ref="AD195:AU195"/>
    <mergeCell ref="F196:N196"/>
    <mergeCell ref="O196:W196"/>
    <mergeCell ref="AD196:AU196"/>
    <mergeCell ref="F197:N197"/>
    <mergeCell ref="O197:W197"/>
    <mergeCell ref="AD197:AU197"/>
    <mergeCell ref="F191:N191"/>
    <mergeCell ref="O191:W191"/>
    <mergeCell ref="AD191:AU191"/>
    <mergeCell ref="F201:N201"/>
    <mergeCell ref="O201:W201"/>
    <mergeCell ref="AD201:AU201"/>
    <mergeCell ref="F202:N202"/>
    <mergeCell ref="O202:W202"/>
    <mergeCell ref="AD202:AU202"/>
    <mergeCell ref="F198:N198"/>
    <mergeCell ref="O198:W198"/>
    <mergeCell ref="AD198:AU198"/>
    <mergeCell ref="F200:N200"/>
    <mergeCell ref="O200:W200"/>
    <mergeCell ref="AD200:AU200"/>
    <mergeCell ref="AD199:AU199"/>
    <mergeCell ref="F199:N199"/>
    <mergeCell ref="O199:W199"/>
    <mergeCell ref="AD208:AU208"/>
    <mergeCell ref="F209:N209"/>
    <mergeCell ref="O209:W209"/>
    <mergeCell ref="AD209:AU209"/>
    <mergeCell ref="F203:N203"/>
    <mergeCell ref="O203:W203"/>
    <mergeCell ref="AD203:AU203"/>
    <mergeCell ref="F204:W206"/>
    <mergeCell ref="Z204:Z213"/>
    <mergeCell ref="AA204:AC213"/>
    <mergeCell ref="AD204:AU206"/>
    <mergeCell ref="F207:N207"/>
    <mergeCell ref="O208:W208"/>
    <mergeCell ref="O181:W181"/>
    <mergeCell ref="F182:N182"/>
    <mergeCell ref="O182:W182"/>
    <mergeCell ref="F183:N183"/>
    <mergeCell ref="F186:N186"/>
    <mergeCell ref="O186:W186"/>
    <mergeCell ref="F187:N187"/>
    <mergeCell ref="O187:W187"/>
    <mergeCell ref="F188:N188"/>
    <mergeCell ref="O188:W188"/>
    <mergeCell ref="O183:W183"/>
    <mergeCell ref="F184:N184"/>
    <mergeCell ref="O184:W184"/>
    <mergeCell ref="F185:N185"/>
    <mergeCell ref="O185:W185"/>
    <mergeCell ref="AD181:AU181"/>
    <mergeCell ref="B216:W216"/>
    <mergeCell ref="Z216:AU216"/>
    <mergeCell ref="B217:S217"/>
    <mergeCell ref="T217:W217"/>
    <mergeCell ref="Z217:AQ217"/>
    <mergeCell ref="AR217:AU217"/>
    <mergeCell ref="AD210:AU210"/>
    <mergeCell ref="AD211:AU211"/>
    <mergeCell ref="F210:N210"/>
    <mergeCell ref="O210:W210"/>
    <mergeCell ref="F211:N211"/>
    <mergeCell ref="O211:W211"/>
    <mergeCell ref="F212:N212"/>
    <mergeCell ref="O212:W212"/>
    <mergeCell ref="AD212:AU212"/>
    <mergeCell ref="F213:N213"/>
    <mergeCell ref="O213:W213"/>
    <mergeCell ref="AD213:AU213"/>
    <mergeCell ref="B204:B213"/>
    <mergeCell ref="C204:E213"/>
    <mergeCell ref="O207:W207"/>
    <mergeCell ref="AD207:AU207"/>
    <mergeCell ref="F208:N208"/>
    <mergeCell ref="B222:D222"/>
    <mergeCell ref="E222:W222"/>
    <mergeCell ref="Z222:AB222"/>
    <mergeCell ref="AC222:AU222"/>
    <mergeCell ref="B223:D223"/>
    <mergeCell ref="E223:W223"/>
    <mergeCell ref="Z223:AB223"/>
    <mergeCell ref="AC223:AU223"/>
    <mergeCell ref="B218:S218"/>
    <mergeCell ref="T218:W218"/>
    <mergeCell ref="Z218:AQ218"/>
    <mergeCell ref="AR218:AU218"/>
    <mergeCell ref="B220:W221"/>
    <mergeCell ref="Z220:AU221"/>
    <mergeCell ref="B226:D226"/>
    <mergeCell ref="E226:W226"/>
    <mergeCell ref="Z226:AB226"/>
    <mergeCell ref="AC226:AU226"/>
    <mergeCell ref="B227:W227"/>
    <mergeCell ref="Z227:AU227"/>
    <mergeCell ref="B224:D224"/>
    <mergeCell ref="E224:W224"/>
    <mergeCell ref="Z224:AB224"/>
    <mergeCell ref="AC224:AU224"/>
    <mergeCell ref="B225:D225"/>
    <mergeCell ref="E225:W225"/>
    <mergeCell ref="Z225:AB225"/>
    <mergeCell ref="AC225:AU225"/>
    <mergeCell ref="B228:W233"/>
    <mergeCell ref="Z228:AU233"/>
    <mergeCell ref="B234:W235"/>
    <mergeCell ref="Z234:AU235"/>
    <mergeCell ref="C236:D236"/>
    <mergeCell ref="E236:G236"/>
    <mergeCell ref="H236:O236"/>
    <mergeCell ref="P236:W236"/>
    <mergeCell ref="AA236:AB236"/>
    <mergeCell ref="AC236:AE236"/>
    <mergeCell ref="AF236:AM236"/>
    <mergeCell ref="AN236:AU236"/>
    <mergeCell ref="C237:D237"/>
    <mergeCell ref="E237:G237"/>
    <mergeCell ref="H237:O237"/>
    <mergeCell ref="P237:W237"/>
    <mergeCell ref="AA237:AB237"/>
    <mergeCell ref="AC237:AE237"/>
    <mergeCell ref="AF237:AM237"/>
    <mergeCell ref="AN237:AU237"/>
    <mergeCell ref="AF238:AM238"/>
    <mergeCell ref="AN238:AU238"/>
    <mergeCell ref="C239:D239"/>
    <mergeCell ref="E239:G239"/>
    <mergeCell ref="H239:O239"/>
    <mergeCell ref="P239:W239"/>
    <mergeCell ref="AA239:AB239"/>
    <mergeCell ref="AC239:AE239"/>
    <mergeCell ref="AF239:AM239"/>
    <mergeCell ref="AN239:AU239"/>
    <mergeCell ref="C238:D238"/>
    <mergeCell ref="E238:G238"/>
    <mergeCell ref="H238:O238"/>
    <mergeCell ref="P238:W238"/>
    <mergeCell ref="AA238:AB238"/>
    <mergeCell ref="AC238:AE238"/>
    <mergeCell ref="AL240:AO240"/>
    <mergeCell ref="AP240:AU240"/>
    <mergeCell ref="C241:G241"/>
    <mergeCell ref="H241:M241"/>
    <mergeCell ref="N241:Q241"/>
    <mergeCell ref="R241:W241"/>
    <mergeCell ref="AA241:AE241"/>
    <mergeCell ref="AF241:AK241"/>
    <mergeCell ref="AL241:AO241"/>
    <mergeCell ref="AP241:AU241"/>
    <mergeCell ref="B240:G240"/>
    <mergeCell ref="H240:M240"/>
    <mergeCell ref="N240:Q240"/>
    <mergeCell ref="R240:W240"/>
    <mergeCell ref="Z240:AE240"/>
    <mergeCell ref="AF240:AK240"/>
    <mergeCell ref="AL242:AO242"/>
    <mergeCell ref="AP242:AU242"/>
    <mergeCell ref="C243:G243"/>
    <mergeCell ref="H243:M243"/>
    <mergeCell ref="N243:Q243"/>
    <mergeCell ref="R243:W243"/>
    <mergeCell ref="AA243:AE243"/>
    <mergeCell ref="AF243:AK243"/>
    <mergeCell ref="AL243:AO243"/>
    <mergeCell ref="AP243:AU243"/>
    <mergeCell ref="C242:G242"/>
    <mergeCell ref="H242:M242"/>
    <mergeCell ref="N242:Q242"/>
    <mergeCell ref="R242:W242"/>
    <mergeCell ref="AA242:AE242"/>
    <mergeCell ref="AF242:AK242"/>
    <mergeCell ref="B247:S247"/>
    <mergeCell ref="T247:W247"/>
    <mergeCell ref="Z247:AQ247"/>
    <mergeCell ref="AR247:AU247"/>
    <mergeCell ref="B248:S248"/>
    <mergeCell ref="T248:W248"/>
    <mergeCell ref="Z248:AQ248"/>
    <mergeCell ref="AR248:AU248"/>
    <mergeCell ref="B244:S244"/>
    <mergeCell ref="T244:W244"/>
    <mergeCell ref="Z244:AQ244"/>
    <mergeCell ref="AR244:AU244"/>
    <mergeCell ref="B245:S246"/>
    <mergeCell ref="T245:W246"/>
    <mergeCell ref="Z245:AQ246"/>
    <mergeCell ref="AR245:AU246"/>
    <mergeCell ref="B253:E253"/>
    <mergeCell ref="F253:W253"/>
    <mergeCell ref="Z253:AC253"/>
    <mergeCell ref="AD253:AU253"/>
    <mergeCell ref="B254:E254"/>
    <mergeCell ref="F254:W254"/>
    <mergeCell ref="Z254:AC254"/>
    <mergeCell ref="AD254:AU254"/>
    <mergeCell ref="B251:W251"/>
    <mergeCell ref="Z251:AU251"/>
    <mergeCell ref="B252:E252"/>
    <mergeCell ref="F252:W252"/>
    <mergeCell ref="Z252:AC252"/>
    <mergeCell ref="AD252:AU252"/>
    <mergeCell ref="B255:E255"/>
    <mergeCell ref="F255:W255"/>
    <mergeCell ref="Z255:AC255"/>
    <mergeCell ref="AD255:AU255"/>
    <mergeCell ref="B256:E256"/>
    <mergeCell ref="F256:W256"/>
    <mergeCell ref="Z256:AC256"/>
    <mergeCell ref="AD256:AU256"/>
    <mergeCell ref="B259:E260"/>
    <mergeCell ref="F259:W259"/>
    <mergeCell ref="Z259:AC260"/>
    <mergeCell ref="AD259:AU259"/>
    <mergeCell ref="F260:G260"/>
    <mergeCell ref="H260:W260"/>
    <mergeCell ref="AD260:AE260"/>
    <mergeCell ref="AF260:AU260"/>
    <mergeCell ref="B272:W273"/>
    <mergeCell ref="Z272:AU273"/>
    <mergeCell ref="B274:E274"/>
    <mergeCell ref="G274:H274"/>
    <mergeCell ref="L274:N274"/>
    <mergeCell ref="O274:P274"/>
    <mergeCell ref="T274:W274"/>
    <mergeCell ref="Z274:AC274"/>
    <mergeCell ref="AE274:AF274"/>
    <mergeCell ref="AJ274:AL274"/>
    <mergeCell ref="AM274:AN274"/>
    <mergeCell ref="AR274:AU274"/>
    <mergeCell ref="B277:W280"/>
    <mergeCell ref="Z277:AU280"/>
    <mergeCell ref="B281:E281"/>
    <mergeCell ref="F281:L281"/>
    <mergeCell ref="M281:S281"/>
    <mergeCell ref="T281:W281"/>
    <mergeCell ref="Z281:AC281"/>
    <mergeCell ref="AD281:AJ281"/>
    <mergeCell ref="AK281:AQ281"/>
    <mergeCell ref="AR281:AU281"/>
    <mergeCell ref="B282:E282"/>
    <mergeCell ref="F282:L282"/>
    <mergeCell ref="M282:S282"/>
    <mergeCell ref="T282:W282"/>
    <mergeCell ref="Z282:AC282"/>
    <mergeCell ref="AD282:AJ282"/>
    <mergeCell ref="AK282:AQ282"/>
    <mergeCell ref="AR282:AU282"/>
    <mergeCell ref="B290:S291"/>
    <mergeCell ref="T290:W291"/>
    <mergeCell ref="Z290:AQ291"/>
    <mergeCell ref="AR290:AU291"/>
    <mergeCell ref="B294:W294"/>
    <mergeCell ref="Z294:AU294"/>
    <mergeCell ref="AK283:AQ283"/>
    <mergeCell ref="AR283:AU283"/>
    <mergeCell ref="B288:W288"/>
    <mergeCell ref="Z288:AU288"/>
    <mergeCell ref="B289:S289"/>
    <mergeCell ref="T289:W289"/>
    <mergeCell ref="Z289:AQ289"/>
    <mergeCell ref="AR289:AU289"/>
    <mergeCell ref="B283:E283"/>
    <mergeCell ref="F283:L283"/>
    <mergeCell ref="M283:S283"/>
    <mergeCell ref="T283:W283"/>
    <mergeCell ref="Z283:AC283"/>
    <mergeCell ref="AD283:AJ283"/>
    <mergeCell ref="B297:S297"/>
    <mergeCell ref="T297:W297"/>
    <mergeCell ref="Z297:AQ297"/>
    <mergeCell ref="AR297:AU297"/>
    <mergeCell ref="B298:S298"/>
    <mergeCell ref="T298:W298"/>
    <mergeCell ref="Z298:AQ298"/>
    <mergeCell ref="AR298:AU298"/>
    <mergeCell ref="B295:S295"/>
    <mergeCell ref="T295:W295"/>
    <mergeCell ref="Z295:AQ295"/>
    <mergeCell ref="AR295:AU295"/>
    <mergeCell ref="B296:S296"/>
    <mergeCell ref="T296:W296"/>
    <mergeCell ref="Z296:AQ296"/>
    <mergeCell ref="AR296:AU296"/>
    <mergeCell ref="B261:E263"/>
    <mergeCell ref="F261:W261"/>
    <mergeCell ref="Z261:AC263"/>
    <mergeCell ref="AD261:AU261"/>
    <mergeCell ref="F262:G262"/>
    <mergeCell ref="H262:W262"/>
    <mergeCell ref="AD262:AE262"/>
    <mergeCell ref="AF262:AU262"/>
    <mergeCell ref="F263:G263"/>
    <mergeCell ref="I263:W263"/>
    <mergeCell ref="AD263:AE263"/>
    <mergeCell ref="AG263:AU263"/>
    <mergeCell ref="B267:E268"/>
    <mergeCell ref="F267:W267"/>
    <mergeCell ref="Z267:AC268"/>
    <mergeCell ref="AD267:AU267"/>
    <mergeCell ref="F268:G268"/>
    <mergeCell ref="H268:W268"/>
    <mergeCell ref="AD268:AE268"/>
    <mergeCell ref="AF268:AU268"/>
    <mergeCell ref="B264:E266"/>
    <mergeCell ref="F264:W264"/>
    <mergeCell ref="Z264:AC266"/>
    <mergeCell ref="AD264:AU264"/>
    <mergeCell ref="F265:G265"/>
    <mergeCell ref="H265:W265"/>
    <mergeCell ref="AD265:AE265"/>
    <mergeCell ref="AF265:AU265"/>
    <mergeCell ref="F266:G266"/>
    <mergeCell ref="I266:W266"/>
    <mergeCell ref="AD266:AE266"/>
    <mergeCell ref="AG266:AU266"/>
  </mergeCells>
  <phoneticPr fontId="2"/>
  <conditionalFormatting sqref="AE274:AF274">
    <cfRule type="containsBlanks" dxfId="119" priority="90">
      <formula>LEN(TRIM(AE274))=0</formula>
    </cfRule>
  </conditionalFormatting>
  <conditionalFormatting sqref="AH274">
    <cfRule type="containsBlanks" dxfId="79" priority="89">
      <formula>LEN(TRIM(AH274))=0</formula>
    </cfRule>
  </conditionalFormatting>
  <conditionalFormatting sqref="AM274:AN274">
    <cfRule type="containsBlanks" dxfId="78" priority="88">
      <formula>LEN(TRIM(AM274))=0</formula>
    </cfRule>
  </conditionalFormatting>
  <conditionalFormatting sqref="AP274">
    <cfRule type="containsBlanks" dxfId="77" priority="87">
      <formula>LEN(TRIM(AP274))=0</formula>
    </cfRule>
  </conditionalFormatting>
  <dataValidations count="5">
    <dataValidation type="list" allowBlank="1" showInputMessage="1" showErrorMessage="1" sqref="AD95:AE98 F103 AD86:AE90 AD139:AE143 AD129:AE134 F86:G90 F95:G98 F109:G124 F129:G134 F139:G143 AD156 AD109:AE124 AD103 AD147:AE151 F147:G151 F156" xr:uid="{97B5EAA8-43C3-4F34-B9C2-AF73F95AEAF9}">
      <formula1>"発災直後,発災後6時間以内,発災後12時間以内,発災後1日以内,発災後3日以内,発災後7日以内"</formula1>
    </dataValidation>
    <dataValidation type="list" allowBlank="1" showInputMessage="1" sqref="F253:W253"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37:D239 AA237:AB239" xr:uid="{5025E786-DC13-4EE6-A47D-3F6A12778BFB}">
      <formula1>"A,B,C,D"</formula1>
    </dataValidation>
    <dataValidation type="list" allowBlank="1" showInputMessage="1" showErrorMessage="1" sqref="C241:C243 AA241:AA243" xr:uid="{580ADA9F-1A11-4738-AA62-5FB42B5C58DB}">
      <formula1>"機械及び装置,器具及び備品,建物附属設備"</formula1>
    </dataValidation>
    <dataValidation type="list" allowBlank="1" showInputMessage="1" showErrorMessage="1" sqref="AD253:AU253"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217</xdr:row>
                    <xdr:rowOff>50800</xdr:rowOff>
                  </from>
                  <to>
                    <xdr:col>21</xdr:col>
                    <xdr:colOff>266700</xdr:colOff>
                    <xdr:row>217</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244</xdr:row>
                    <xdr:rowOff>222250</xdr:rowOff>
                  </from>
                  <to>
                    <xdr:col>21</xdr:col>
                    <xdr:colOff>323850</xdr:colOff>
                    <xdr:row>245</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246</xdr:row>
                    <xdr:rowOff>50800</xdr:rowOff>
                  </from>
                  <to>
                    <xdr:col>21</xdr:col>
                    <xdr:colOff>323850</xdr:colOff>
                    <xdr:row>246</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247</xdr:row>
                    <xdr:rowOff>76200</xdr:rowOff>
                  </from>
                  <to>
                    <xdr:col>21</xdr:col>
                    <xdr:colOff>323850</xdr:colOff>
                    <xdr:row>247</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289</xdr:row>
                    <xdr:rowOff>222250</xdr:rowOff>
                  </from>
                  <to>
                    <xdr:col>21</xdr:col>
                    <xdr:colOff>323850</xdr:colOff>
                    <xdr:row>290</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295</xdr:row>
                    <xdr:rowOff>50800</xdr:rowOff>
                  </from>
                  <to>
                    <xdr:col>21</xdr:col>
                    <xdr:colOff>323850</xdr:colOff>
                    <xdr:row>295</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296</xdr:row>
                    <xdr:rowOff>76200</xdr:rowOff>
                  </from>
                  <to>
                    <xdr:col>21</xdr:col>
                    <xdr:colOff>323850</xdr:colOff>
                    <xdr:row>296</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297</xdr:row>
                    <xdr:rowOff>76200</xdr:rowOff>
                  </from>
                  <to>
                    <xdr:col>21</xdr:col>
                    <xdr:colOff>323850</xdr:colOff>
                    <xdr:row>297</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217</xdr:row>
                    <xdr:rowOff>50800</xdr:rowOff>
                  </from>
                  <to>
                    <xdr:col>45</xdr:col>
                    <xdr:colOff>266700</xdr:colOff>
                    <xdr:row>217</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244</xdr:row>
                    <xdr:rowOff>222250</xdr:rowOff>
                  </from>
                  <to>
                    <xdr:col>45</xdr:col>
                    <xdr:colOff>323850</xdr:colOff>
                    <xdr:row>245</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246</xdr:row>
                    <xdr:rowOff>50800</xdr:rowOff>
                  </from>
                  <to>
                    <xdr:col>45</xdr:col>
                    <xdr:colOff>323850</xdr:colOff>
                    <xdr:row>246</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247</xdr:row>
                    <xdr:rowOff>76200</xdr:rowOff>
                  </from>
                  <to>
                    <xdr:col>45</xdr:col>
                    <xdr:colOff>323850</xdr:colOff>
                    <xdr:row>247</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289</xdr:row>
                    <xdr:rowOff>222250</xdr:rowOff>
                  </from>
                  <to>
                    <xdr:col>45</xdr:col>
                    <xdr:colOff>323850</xdr:colOff>
                    <xdr:row>290</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295</xdr:row>
                    <xdr:rowOff>50800</xdr:rowOff>
                  </from>
                  <to>
                    <xdr:col>45</xdr:col>
                    <xdr:colOff>323850</xdr:colOff>
                    <xdr:row>295</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296</xdr:row>
                    <xdr:rowOff>76200</xdr:rowOff>
                  </from>
                  <to>
                    <xdr:col>45</xdr:col>
                    <xdr:colOff>323850</xdr:colOff>
                    <xdr:row>296</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297</xdr:row>
                    <xdr:rowOff>76200</xdr:rowOff>
                  </from>
                  <to>
                    <xdr:col>45</xdr:col>
                    <xdr:colOff>323850</xdr:colOff>
                    <xdr:row>297</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6" id="{78F9B92F-BB76-4632-B259-08D02800AAAF}">
            <xm:f>IF(B自社の事業継続対策チェックシート!$G$7=1,TRUE,FALSE)</xm:f>
            <x14:dxf>
              <fill>
                <patternFill>
                  <bgColor rgb="FFFFC000"/>
                </patternFill>
              </fill>
            </x14:dxf>
          </x14:cfRule>
          <xm:sqref>AD166:AU166</xm:sqref>
        </x14:conditionalFormatting>
        <x14:conditionalFormatting xmlns:xm="http://schemas.microsoft.com/office/excel/2006/main">
          <x14:cfRule type="expression" priority="3" id="{02B58C78-06DD-47DB-8129-2467C2DD4D46}">
            <xm:f>IF(B自社の事業継続対策チェックシート!$G$8=1,TRUE,FALSE)</xm:f>
            <x14:dxf>
              <fill>
                <patternFill>
                  <bgColor rgb="FFFFC000"/>
                </patternFill>
              </fill>
            </x14:dxf>
          </x14:cfRule>
          <xm:sqref>AD167:AU168</xm:sqref>
        </x14:conditionalFormatting>
        <x14:conditionalFormatting xmlns:xm="http://schemas.microsoft.com/office/excel/2006/main">
          <x14:cfRule type="expression" priority="2" id="{1115CBDD-EE79-4AC5-905F-C760CC485BAA}">
            <xm:f>IF(B自社の事業継続対策チェックシート!$G$9=1,TRUE,FALSE)</xm:f>
            <x14:dxf>
              <fill>
                <patternFill>
                  <bgColor rgb="FFFFC000"/>
                </patternFill>
              </fill>
            </x14:dxf>
          </x14:cfRule>
          <xm:sqref>AD169:AU170</xm:sqref>
        </x14:conditionalFormatting>
        <x14:conditionalFormatting xmlns:xm="http://schemas.microsoft.com/office/excel/2006/main">
          <x14:cfRule type="expression" priority="41" id="{C8339449-8C13-43A3-915A-4EBD5667F1D9}">
            <xm:f>IF(B自社の事業継続対策チェックシート!$G$10=1,TRUE,FALSE)</xm:f>
            <x14:dxf>
              <fill>
                <patternFill>
                  <bgColor rgb="FFFFC000"/>
                </patternFill>
              </fill>
            </x14:dxf>
          </x14:cfRule>
          <xm:sqref>AD171:AU171</xm:sqref>
        </x14:conditionalFormatting>
        <x14:conditionalFormatting xmlns:xm="http://schemas.microsoft.com/office/excel/2006/main">
          <x14:cfRule type="expression" priority="39" id="{AD32BF03-9183-476F-A557-058FE166A2F7}">
            <xm:f>IF(B自社の事業継続対策チェックシート!$G$12=1,TRUE,FALSE)</xm:f>
            <x14:dxf>
              <fill>
                <patternFill>
                  <bgColor rgb="FFFFC000"/>
                </patternFill>
              </fill>
            </x14:dxf>
          </x14:cfRule>
          <xm:sqref>AD176:AU177</xm:sqref>
        </x14:conditionalFormatting>
        <x14:conditionalFormatting xmlns:xm="http://schemas.microsoft.com/office/excel/2006/main">
          <x14:cfRule type="expression" priority="1" id="{4AEC9212-92C3-41E4-8D62-B725BFBFB1D5}">
            <xm:f>IF(B自社の事業継続対策チェックシート!$G$13=1,TRUE,FALSE)</xm:f>
            <x14:dxf>
              <fill>
                <patternFill>
                  <bgColor rgb="FFFFC000"/>
                </patternFill>
              </fill>
            </x14:dxf>
          </x14:cfRule>
          <xm:sqref>AD178:AU180</xm:sqref>
        </x14:conditionalFormatting>
        <x14:conditionalFormatting xmlns:xm="http://schemas.microsoft.com/office/excel/2006/main">
          <x14:cfRule type="expression" priority="35" id="{D3469C3A-67CE-4D5C-A089-4D0D54B2667D}">
            <xm:f>IF(B自社の事業継続対策チェックシート!$G$14=1,TRUE,FALSE)</xm:f>
            <x14:dxf>
              <fill>
                <patternFill>
                  <bgColor rgb="FFFFC000"/>
                </patternFill>
              </fill>
            </x14:dxf>
          </x14:cfRule>
          <xm:sqref>AD181:AU182</xm:sqref>
        </x14:conditionalFormatting>
        <x14:conditionalFormatting xmlns:xm="http://schemas.microsoft.com/office/excel/2006/main">
          <x14:cfRule type="expression" priority="33" id="{A8AD2467-66B0-4B81-BE4D-C2386B4208CC}">
            <xm:f>IF(B自社の事業継続対策チェックシート!$G$15=1,TRUE,FALSE)</xm:f>
            <x14:dxf>
              <fill>
                <patternFill>
                  <bgColor rgb="FFFFC000"/>
                </patternFill>
              </fill>
            </x14:dxf>
          </x14:cfRule>
          <xm:sqref>AD183:AU185</xm:sqref>
        </x14:conditionalFormatting>
        <x14:conditionalFormatting xmlns:xm="http://schemas.microsoft.com/office/excel/2006/main">
          <x14:cfRule type="expression" priority="30" id="{606203AE-0FCF-403F-8170-0A77F36342ED}">
            <xm:f>IF(B自社の事業継続対策チェックシート!$G$16=1,TRUE,FALSE)</xm:f>
            <x14:dxf>
              <fill>
                <patternFill>
                  <bgColor rgb="FFFFC000"/>
                </patternFill>
              </fill>
            </x14:dxf>
          </x14:cfRule>
          <xm:sqref>AD186:AU187</xm:sqref>
        </x14:conditionalFormatting>
        <x14:conditionalFormatting xmlns:xm="http://schemas.microsoft.com/office/excel/2006/main">
          <x14:cfRule type="expression" priority="26" id="{4F064E11-7CA1-45B9-B131-B789E81EE504}">
            <xm:f>IF(B自社の事業継続対策チェックシート!$G$17=1,TRUE,FALSE)</xm:f>
            <x14:dxf>
              <fill>
                <patternFill>
                  <bgColor rgb="FFFFC000"/>
                </patternFill>
              </fill>
            </x14:dxf>
          </x14:cfRule>
          <xm:sqref>AD188:AU188</xm:sqref>
        </x14:conditionalFormatting>
        <x14:conditionalFormatting xmlns:xm="http://schemas.microsoft.com/office/excel/2006/main">
          <x14:cfRule type="expression" priority="24" id="{8E8D5718-B61F-4A32-A76C-B6307E05ECA1}">
            <xm:f>IF(B自社の事業継続対策チェックシート!$G$18=1,TRUE,FALSE)</xm:f>
            <x14:dxf>
              <fill>
                <patternFill>
                  <bgColor rgb="FFFFC000"/>
                </patternFill>
              </fill>
            </x14:dxf>
          </x14:cfRule>
          <xm:sqref>AD189:AU189</xm:sqref>
        </x14:conditionalFormatting>
        <x14:conditionalFormatting xmlns:xm="http://schemas.microsoft.com/office/excel/2006/main">
          <x14:cfRule type="expression" priority="23" id="{F1BAE5C7-8262-49D0-A928-12EAB7D871C4}">
            <xm:f>IF(B自社の事業継続対策チェックシート!$G$19=1,TRUE,FALSE)</xm:f>
            <x14:dxf>
              <fill>
                <patternFill>
                  <bgColor rgb="FFFFC000"/>
                </patternFill>
              </fill>
            </x14:dxf>
          </x14:cfRule>
          <xm:sqref>AD190:AU190</xm:sqref>
        </x14:conditionalFormatting>
        <x14:conditionalFormatting xmlns:xm="http://schemas.microsoft.com/office/excel/2006/main">
          <x14:cfRule type="expression" priority="22" id="{DD228EA7-B4A6-4B5D-8985-8B989F179A73}">
            <xm:f>IF(B自社の事業継続対策チェックシート!$G$20=1,TRUE,FALSE)</xm:f>
            <x14:dxf>
              <fill>
                <patternFill>
                  <bgColor rgb="FFFFC000"/>
                </patternFill>
              </fill>
            </x14:dxf>
          </x14:cfRule>
          <xm:sqref>AD191:AU191</xm:sqref>
        </x14:conditionalFormatting>
        <x14:conditionalFormatting xmlns:xm="http://schemas.microsoft.com/office/excel/2006/main">
          <x14:cfRule type="expression" priority="21" id="{8865D82E-CBC3-4EE2-B3B6-D793810B842E}">
            <xm:f>IF(B自社の事業継続対策チェックシート!$G$24=1,TRUE,FALSE)</xm:f>
            <x14:dxf>
              <fill>
                <patternFill>
                  <bgColor rgb="FFFFC000"/>
                </patternFill>
              </fill>
            </x14:dxf>
          </x14:cfRule>
          <xm:sqref>AD196:AU196</xm:sqref>
        </x14:conditionalFormatting>
        <x14:conditionalFormatting xmlns:xm="http://schemas.microsoft.com/office/excel/2006/main">
          <x14:cfRule type="expression" priority="20" id="{67DB281A-C15D-4A8F-B95B-BC1C4699E796}">
            <xm:f>IF(B自社の事業継続対策チェックシート!$G$25=1,TRUE,FALSE)</xm:f>
            <x14:dxf>
              <fill>
                <patternFill>
                  <bgColor rgb="FFFFC000"/>
                </patternFill>
              </fill>
            </x14:dxf>
          </x14:cfRule>
          <xm:sqref>AD197:AU197</xm:sqref>
        </x14:conditionalFormatting>
        <x14:conditionalFormatting xmlns:xm="http://schemas.microsoft.com/office/excel/2006/main">
          <x14:cfRule type="expression" priority="19" id="{26F342D5-4531-499A-AD59-3B42EB5FDC24}">
            <xm:f>IF(B自社の事業継続対策チェックシート!$G$26=1,TRUE,FALSE)</xm:f>
            <x14:dxf>
              <fill>
                <patternFill>
                  <bgColor rgb="FFFFC000"/>
                </patternFill>
              </fill>
            </x14:dxf>
          </x14:cfRule>
          <xm:sqref>AD198:AU198</xm:sqref>
        </x14:conditionalFormatting>
        <x14:conditionalFormatting xmlns:xm="http://schemas.microsoft.com/office/excel/2006/main">
          <x14:cfRule type="expression" priority="18" id="{DF34EE04-37F6-499A-A76B-81947988099F}">
            <xm:f>IF(B自社の事業継続対策チェックシート!$G$27=1,TRUE,FALSE)</xm:f>
            <x14:dxf>
              <fill>
                <patternFill>
                  <bgColor rgb="FFFFC000"/>
                </patternFill>
              </fill>
            </x14:dxf>
          </x14:cfRule>
          <xm:sqref>AD199:AU199</xm:sqref>
        </x14:conditionalFormatting>
        <x14:conditionalFormatting xmlns:xm="http://schemas.microsoft.com/office/excel/2006/main">
          <x14:cfRule type="expression" priority="17" id="{C779CAD6-66E2-4EC4-961D-3B3CC41E1541}">
            <xm:f>IF(B自社の事業継続対策チェックシート!$G$28=1,TRUE,FALSE)</xm:f>
            <x14:dxf>
              <fill>
                <patternFill>
                  <bgColor rgb="FFFFC000"/>
                </patternFill>
              </fill>
            </x14:dxf>
          </x14:cfRule>
          <xm:sqref>AD200:AU200</xm:sqref>
        </x14:conditionalFormatting>
        <x14:conditionalFormatting xmlns:xm="http://schemas.microsoft.com/office/excel/2006/main">
          <x14:cfRule type="expression" priority="16" id="{44C25B7E-8525-4A8D-94C2-361912C4496E}">
            <xm:f>IF(B自社の事業継続対策チェックシート!$G$29=1,TRUE,FALSE)</xm:f>
            <x14:dxf>
              <fill>
                <patternFill>
                  <bgColor rgb="FFFFC000"/>
                </patternFill>
              </fill>
            </x14:dxf>
          </x14:cfRule>
          <xm:sqref>AD201:AU201</xm:sqref>
        </x14:conditionalFormatting>
        <x14:conditionalFormatting xmlns:xm="http://schemas.microsoft.com/office/excel/2006/main">
          <x14:cfRule type="expression" priority="15" id="{6CF30009-6978-4968-9E8F-74480716A3E6}">
            <xm:f>IF(B自社の事業継続対策チェックシート!$G$30=1,TRUE,FALSE)</xm:f>
            <x14:dxf>
              <fill>
                <patternFill>
                  <bgColor rgb="FFFFC000"/>
                </patternFill>
              </fill>
            </x14:dxf>
          </x14:cfRule>
          <xm:sqref>AD202:AU202</xm:sqref>
        </x14:conditionalFormatting>
        <x14:conditionalFormatting xmlns:xm="http://schemas.microsoft.com/office/excel/2006/main">
          <x14:cfRule type="expression" priority="13" id="{B5C9A1AD-2C79-48D5-98A6-23E2DBD7F538}">
            <xm:f>IF(B自社の事業継続対策チェックシート!$G$33=1,TRUE,FALSE)</xm:f>
            <x14:dxf>
              <fill>
                <patternFill>
                  <bgColor rgb="FFFFC000"/>
                </patternFill>
              </fill>
            </x14:dxf>
          </x14:cfRule>
          <xm:sqref>AD203:AU203</xm:sqref>
        </x14:conditionalFormatting>
        <x14:conditionalFormatting xmlns:xm="http://schemas.microsoft.com/office/excel/2006/main">
          <x14:cfRule type="expression" priority="12" id="{9B66DBC7-305D-4793-893C-DEC603AAE9B8}">
            <xm:f>IF(B自社の事業継続対策チェックシート!$G$35=1,TRUE,FALSE)</xm:f>
            <x14:dxf>
              <fill>
                <patternFill>
                  <bgColor rgb="FFFFC000"/>
                </patternFill>
              </fill>
            </x14:dxf>
          </x14:cfRule>
          <xm:sqref>AD208:AU208</xm:sqref>
        </x14:conditionalFormatting>
        <x14:conditionalFormatting xmlns:xm="http://schemas.microsoft.com/office/excel/2006/main">
          <x14:cfRule type="expression" priority="11" id="{6B2F1BEB-DA89-4F7E-A999-0B6060CE91E2}">
            <xm:f>IF(B自社の事業継続対策チェックシート!$G$36=1,TRUE,FALSE)</xm:f>
            <x14:dxf>
              <fill>
                <patternFill>
                  <bgColor rgb="FFFFC000"/>
                </patternFill>
              </fill>
            </x14:dxf>
          </x14:cfRule>
          <xm:sqref>AD209:AU209</xm:sqref>
        </x14:conditionalFormatting>
        <x14:conditionalFormatting xmlns:xm="http://schemas.microsoft.com/office/excel/2006/main">
          <x14:cfRule type="expression" priority="10" id="{168E7984-61BD-4BE4-ADF9-3E1697719849}">
            <xm:f>IF(B自社の事業継続対策チェックシート!$G$37=1,TRUE,FALSE)</xm:f>
            <x14:dxf>
              <fill>
                <patternFill>
                  <bgColor rgb="FFFFC000"/>
                </patternFill>
              </fill>
            </x14:dxf>
          </x14:cfRule>
          <xm:sqref>AD210:AU210</xm:sqref>
        </x14:conditionalFormatting>
        <x14:conditionalFormatting xmlns:xm="http://schemas.microsoft.com/office/excel/2006/main">
          <x14:cfRule type="expression" priority="9" id="{216EFC88-0843-4DD0-91B9-8FCC1874D851}">
            <xm:f>IF(B自社の事業継続対策チェックシート!$G$38=1,TRUE,FALSE)</xm:f>
            <x14:dxf>
              <fill>
                <patternFill>
                  <bgColor rgb="FFFFC000"/>
                </patternFill>
              </fill>
            </x14:dxf>
          </x14:cfRule>
          <xm:sqref>AD211:AU211</xm:sqref>
        </x14:conditionalFormatting>
        <x14:conditionalFormatting xmlns:xm="http://schemas.microsoft.com/office/excel/2006/main">
          <x14:cfRule type="expression" priority="8" id="{FDAA2B3F-13AE-40EA-8815-B604989FCD22}">
            <xm:f>IF(B自社の事業継続対策チェックシート!$G$39=1,TRUE,FALSE)</xm:f>
            <x14:dxf>
              <fill>
                <patternFill>
                  <bgColor rgb="FFFFC000"/>
                </patternFill>
              </fill>
            </x14:dxf>
          </x14:cfRule>
          <xm:sqref>AD212:AU212</xm:sqref>
        </x14:conditionalFormatting>
        <x14:conditionalFormatting xmlns:xm="http://schemas.microsoft.com/office/excel/2006/main">
          <x14:cfRule type="expression" priority="7" id="{093B8C0A-F73C-4EDB-B26A-F6F1E8C0AD1D}">
            <xm:f>IF(B自社の事業継続対策チェックシート!$G$40=1,TRUE,FALSE)</xm:f>
            <x14:dxf>
              <fill>
                <patternFill>
                  <bgColor rgb="FFFFC000"/>
                </patternFill>
              </fill>
            </x14:dxf>
          </x14:cfRule>
          <xm:sqref>AD213:AU213</xm:sqref>
        </x14:conditionalFormatting>
        <x14:conditionalFormatting xmlns:xm="http://schemas.microsoft.com/office/excel/2006/main">
          <x14:cfRule type="expression" priority="86" id="{75280C19-212E-4376-B2C2-3486DBD0E4FE}">
            <xm:f>IF(A自社の初動対応対策チェックシート!$H$15=2,TRUE,FALSE)</xm:f>
            <x14:dxf>
              <fill>
                <patternFill>
                  <bgColor rgb="FFFFC000"/>
                </patternFill>
              </fill>
            </x14:dxf>
          </x14:cfRule>
          <xm:sqref>AF86:AU86</xm:sqref>
        </x14:conditionalFormatting>
        <x14:conditionalFormatting xmlns:xm="http://schemas.microsoft.com/office/excel/2006/main">
          <x14:cfRule type="expression" priority="85" id="{268D9A79-B70F-4EDF-BE82-5E56B5117DF9}">
            <xm:f>IF(A自社の初動対応対策チェックシート!$H$16=2,TRUE,FALSE)</xm:f>
            <x14:dxf>
              <fill>
                <patternFill>
                  <bgColor rgb="FFFFC000"/>
                </patternFill>
              </fill>
            </x14:dxf>
          </x14:cfRule>
          <xm:sqref>AF87:AU87</xm:sqref>
        </x14:conditionalFormatting>
        <x14:conditionalFormatting xmlns:xm="http://schemas.microsoft.com/office/excel/2006/main">
          <x14:cfRule type="expression" priority="84" id="{F0D3A172-6EA0-417F-9194-900AD27DD727}">
            <xm:f>IF(A自社の初動対応対策チェックシート!$H$17=2,TRUE,FALSE)</xm:f>
            <x14:dxf>
              <fill>
                <patternFill>
                  <bgColor rgb="FFFFC000"/>
                </patternFill>
              </fill>
            </x14:dxf>
          </x14:cfRule>
          <xm:sqref>AF88:AU88</xm:sqref>
        </x14:conditionalFormatting>
        <x14:conditionalFormatting xmlns:xm="http://schemas.microsoft.com/office/excel/2006/main">
          <x14:cfRule type="expression" priority="83" id="{9BAC81BA-F10A-4F0C-BC27-E228BAA793FA}">
            <xm:f>IF(A自社の初動対応対策チェックシート!$H$18=2,TRUE,FALSE)</xm:f>
            <x14:dxf>
              <fill>
                <patternFill>
                  <bgColor rgb="FFFFC000"/>
                </patternFill>
              </fill>
            </x14:dxf>
          </x14:cfRule>
          <xm:sqref>AF89:AU89</xm:sqref>
        </x14:conditionalFormatting>
        <x14:conditionalFormatting xmlns:xm="http://schemas.microsoft.com/office/excel/2006/main">
          <x14:cfRule type="expression" priority="81" id="{BE009968-F83A-4A35-820C-2859D3944E9D}">
            <xm:f>IF(A自社の初動対応対策チェックシート!$H$19=2,TRUE,FALSE)</xm:f>
            <x14:dxf>
              <fill>
                <patternFill>
                  <bgColor rgb="FFFFC000"/>
                </patternFill>
              </fill>
            </x14:dxf>
          </x14:cfRule>
          <xm:sqref>AF90:AU90</xm:sqref>
        </x14:conditionalFormatting>
        <x14:conditionalFormatting xmlns:xm="http://schemas.microsoft.com/office/excel/2006/main">
          <x14:cfRule type="expression" priority="80" id="{F08BB826-B5DB-4154-853C-0CE002858610}">
            <xm:f>IF(A自社の初動対応対策チェックシート!$H$24=2,TRUE,FALSE)</xm:f>
            <x14:dxf>
              <fill>
                <patternFill>
                  <bgColor rgb="FFFFC000"/>
                </patternFill>
              </fill>
            </x14:dxf>
          </x14:cfRule>
          <xm:sqref>AF95:AU95</xm:sqref>
        </x14:conditionalFormatting>
        <x14:conditionalFormatting xmlns:xm="http://schemas.microsoft.com/office/excel/2006/main">
          <x14:cfRule type="expression" priority="79" id="{251AD1E7-C121-4227-B392-1A6374ABAF32}">
            <xm:f>IF(A自社の初動対応対策チェックシート!$H$25=2,TRUE,FALSE)</xm:f>
            <x14:dxf>
              <fill>
                <patternFill>
                  <bgColor rgb="FFFFC000"/>
                </patternFill>
              </fill>
            </x14:dxf>
          </x14:cfRule>
          <xm:sqref>AF96:AU96</xm:sqref>
        </x14:conditionalFormatting>
        <x14:conditionalFormatting xmlns:xm="http://schemas.microsoft.com/office/excel/2006/main">
          <x14:cfRule type="expression" priority="78" id="{3C45663F-5471-4F83-82BB-D903690A1C17}">
            <xm:f>IF(A自社の初動対応対策チェックシート!$H$26=2,TRUE,FALSE)</xm:f>
            <x14:dxf>
              <fill>
                <patternFill>
                  <bgColor rgb="FFFFC000"/>
                </patternFill>
              </fill>
            </x14:dxf>
          </x14:cfRule>
          <xm:sqref>AF97:AU97</xm:sqref>
        </x14:conditionalFormatting>
        <x14:conditionalFormatting xmlns:xm="http://schemas.microsoft.com/office/excel/2006/main">
          <x14:cfRule type="expression" priority="77" id="{18790257-732D-449B-8F6B-8205B01857E8}">
            <xm:f>IF(A自社の初動対応対策チェックシート!$H$27=2,TRUE,FALSE)</xm:f>
            <x14:dxf>
              <fill>
                <patternFill>
                  <bgColor rgb="FFFFC000"/>
                </patternFill>
              </fill>
            </x14:dxf>
          </x14:cfRule>
          <xm:sqref>AF98:AU98</xm:sqref>
        </x14:conditionalFormatting>
        <x14:conditionalFormatting xmlns:xm="http://schemas.microsoft.com/office/excel/2006/main">
          <x14:cfRule type="expression" priority="76" id="{BDDC188A-C03F-4A6D-BD53-128FE42395B4}">
            <xm:f>IF(A自社の初動対応対策チェックシート!$H$32=2,TRUE,FALSE)</xm:f>
            <x14:dxf>
              <fill>
                <patternFill>
                  <bgColor rgb="FFFFC000"/>
                </patternFill>
              </fill>
            </x14:dxf>
          </x14:cfRule>
          <xm:sqref>AF103:AU103</xm:sqref>
        </x14:conditionalFormatting>
        <x14:conditionalFormatting xmlns:xm="http://schemas.microsoft.com/office/excel/2006/main">
          <x14:cfRule type="expression" priority="75" id="{58251631-9927-43E2-9D3E-2621B9BC4866}">
            <xm:f>IF(A自社の初動対応対策チェックシート!$H$33=2,TRUE,FALSE)</xm:f>
            <x14:dxf>
              <fill>
                <patternFill>
                  <bgColor rgb="FFFFC000"/>
                </patternFill>
              </fill>
            </x14:dxf>
          </x14:cfRule>
          <xm:sqref>AF104:AU104</xm:sqref>
        </x14:conditionalFormatting>
        <x14:conditionalFormatting xmlns:xm="http://schemas.microsoft.com/office/excel/2006/main">
          <x14:cfRule type="expression" priority="71" id="{64E47065-3474-4D28-81C6-0A51D9FA1851}">
            <xm:f>IF(A自社の初動対応対策チェックシート!$H$34=2,TRUE,FALSE)</xm:f>
            <x14:dxf>
              <fill>
                <patternFill>
                  <bgColor rgb="FFFFC000"/>
                </patternFill>
              </fill>
            </x14:dxf>
          </x14:cfRule>
          <xm:sqref>AF109:AU109</xm:sqref>
        </x14:conditionalFormatting>
        <x14:conditionalFormatting xmlns:xm="http://schemas.microsoft.com/office/excel/2006/main">
          <x14:cfRule type="expression" priority="70" id="{7387A68D-6546-42CE-AF8C-CF8C07AA5BAA}">
            <xm:f>IF(A自社の初動対応対策チェックシート!$H$35=2,TRUE,FALSE)</xm:f>
            <x14:dxf>
              <fill>
                <patternFill>
                  <bgColor rgb="FFFFC000"/>
                </patternFill>
              </fill>
            </x14:dxf>
          </x14:cfRule>
          <xm:sqref>AF110:AU110</xm:sqref>
        </x14:conditionalFormatting>
        <x14:conditionalFormatting xmlns:xm="http://schemas.microsoft.com/office/excel/2006/main">
          <x14:cfRule type="expression" priority="69" id="{03C3C84D-3C41-407D-8271-C095353D049C}">
            <xm:f>IF(A自社の初動対応対策チェックシート!$H$36=2,TRUE,FALSE)</xm:f>
            <x14:dxf>
              <fill>
                <patternFill>
                  <bgColor rgb="FFFFC000"/>
                </patternFill>
              </fill>
            </x14:dxf>
          </x14:cfRule>
          <xm:sqref>AF111:AU111</xm:sqref>
        </x14:conditionalFormatting>
        <x14:conditionalFormatting xmlns:xm="http://schemas.microsoft.com/office/excel/2006/main">
          <x14:cfRule type="expression" priority="68" id="{238A86EF-D216-4689-BCC9-EBAC1B21FD4B}">
            <xm:f>IF(A自社の初動対応対策チェックシート!$H$37=2,TRUE,FALSE)</xm:f>
            <x14:dxf>
              <fill>
                <patternFill>
                  <bgColor rgb="FFFFC000"/>
                </patternFill>
              </fill>
            </x14:dxf>
          </x14:cfRule>
          <xm:sqref>AF112:AU112</xm:sqref>
        </x14:conditionalFormatting>
        <x14:conditionalFormatting xmlns:xm="http://schemas.microsoft.com/office/excel/2006/main">
          <x14:cfRule type="expression" priority="67" id="{CA11DD25-F64B-4A32-9D6F-0D309963A016}">
            <xm:f>IF(A自社の初動対応対策チェックシート!$H$38=2,TRUE,FALSE)</xm:f>
            <x14:dxf>
              <fill>
                <patternFill>
                  <bgColor rgb="FFFFC000"/>
                </patternFill>
              </fill>
            </x14:dxf>
          </x14:cfRule>
          <xm:sqref>AF113:AU113</xm:sqref>
        </x14:conditionalFormatting>
        <x14:conditionalFormatting xmlns:xm="http://schemas.microsoft.com/office/excel/2006/main">
          <x14:cfRule type="expression" priority="66" id="{A88717F3-998A-4CB5-B403-43B2C8CE945E}">
            <xm:f>IF(A自社の初動対応対策チェックシート!$H$39=2,TRUE,FALSE)</xm:f>
            <x14:dxf>
              <fill>
                <patternFill>
                  <bgColor rgb="FFFFC000"/>
                </patternFill>
              </fill>
            </x14:dxf>
          </x14:cfRule>
          <xm:sqref>AF114:AU114</xm:sqref>
        </x14:conditionalFormatting>
        <x14:conditionalFormatting xmlns:xm="http://schemas.microsoft.com/office/excel/2006/main">
          <x14:cfRule type="expression" priority="65" id="{FB64CB69-D48F-49D0-8C3B-4216A35B8AE4}">
            <xm:f>IF(A自社の初動対応対策チェックシート!$H$43=2,TRUE,FALSE)</xm:f>
            <x14:dxf>
              <fill>
                <patternFill>
                  <bgColor rgb="FFFFC000"/>
                </patternFill>
              </fill>
            </x14:dxf>
          </x14:cfRule>
          <xm:sqref>AF119:AU119</xm:sqref>
        </x14:conditionalFormatting>
        <x14:conditionalFormatting xmlns:xm="http://schemas.microsoft.com/office/excel/2006/main">
          <x14:cfRule type="expression" priority="64" id="{DFE2B611-7004-4147-B9FC-277D6866296A}">
            <xm:f>IF(A自社の初動対応対策チェックシート!$H$44=2,TRUE,FALSE)</xm:f>
            <x14:dxf>
              <fill>
                <patternFill>
                  <bgColor rgb="FFFFC000"/>
                </patternFill>
              </fill>
            </x14:dxf>
          </x14:cfRule>
          <xm:sqref>AF123:AU123</xm:sqref>
        </x14:conditionalFormatting>
        <x14:conditionalFormatting xmlns:xm="http://schemas.microsoft.com/office/excel/2006/main">
          <x14:cfRule type="expression" priority="63" id="{23914CE6-6178-4D4E-BB3A-9598E3ECEBF6}">
            <xm:f>IF(A自社の初動対応対策チェックシート!$H$45=2,TRUE,FALSE)</xm:f>
            <x14:dxf>
              <fill>
                <patternFill>
                  <bgColor rgb="FFFFC000"/>
                </patternFill>
              </fill>
            </x14:dxf>
          </x14:cfRule>
          <xm:sqref>AF124:AU124</xm:sqref>
        </x14:conditionalFormatting>
        <x14:conditionalFormatting xmlns:xm="http://schemas.microsoft.com/office/excel/2006/main">
          <x14:cfRule type="expression" priority="62" id="{BFCDC738-72AD-4D21-9E83-35ADEF8F7FC3}">
            <xm:f>IF(A自社の初動対応対策チェックシート!$H$46=2,TRUE,FALSE)</xm:f>
            <x14:dxf>
              <fill>
                <patternFill>
                  <bgColor rgb="FFFFC000"/>
                </patternFill>
              </fill>
            </x14:dxf>
          </x14:cfRule>
          <xm:sqref>AF129:AU129</xm:sqref>
        </x14:conditionalFormatting>
        <x14:conditionalFormatting xmlns:xm="http://schemas.microsoft.com/office/excel/2006/main">
          <x14:cfRule type="expression" priority="61" id="{5692D76A-9183-40A7-89C2-D77936488BD7}">
            <xm:f>IF(A自社の初動対応対策チェックシート!$H$47=2,TRUE,FALSE)</xm:f>
            <x14:dxf>
              <fill>
                <patternFill>
                  <bgColor rgb="FFFFC000"/>
                </patternFill>
              </fill>
            </x14:dxf>
          </x14:cfRule>
          <xm:sqref>AF130:AU130</xm:sqref>
        </x14:conditionalFormatting>
        <x14:conditionalFormatting xmlns:xm="http://schemas.microsoft.com/office/excel/2006/main">
          <x14:cfRule type="expression" priority="60" id="{BCA7CB81-8DED-47FB-93ED-D8030D6691F6}">
            <xm:f>IF(A自社の初動対応対策チェックシート!$H$48=2,TRUE,FALSE)</xm:f>
            <x14:dxf>
              <fill>
                <patternFill>
                  <bgColor rgb="FFFFC000"/>
                </patternFill>
              </fill>
            </x14:dxf>
          </x14:cfRule>
          <xm:sqref>AF131:AU131</xm:sqref>
        </x14:conditionalFormatting>
        <x14:conditionalFormatting xmlns:xm="http://schemas.microsoft.com/office/excel/2006/main">
          <x14:cfRule type="expression" priority="59" id="{A2280F33-9174-465A-8DDB-2125DCEDF202}">
            <xm:f>IF(A自社の初動対応対策チェックシート!$H$49=2,TRUE,FALSE)</xm:f>
            <x14:dxf>
              <fill>
                <patternFill>
                  <bgColor rgb="FFFFC000"/>
                </patternFill>
              </fill>
            </x14:dxf>
          </x14:cfRule>
          <xm:sqref>AF132:AU132</xm:sqref>
        </x14:conditionalFormatting>
        <x14:conditionalFormatting xmlns:xm="http://schemas.microsoft.com/office/excel/2006/main">
          <x14:cfRule type="expression" priority="58" id="{86E7366A-C226-4203-A69E-A0124DDE13E3}">
            <xm:f>IF(A自社の初動対応対策チェックシート!$H$50=2,TRUE,FALSE)</xm:f>
            <x14:dxf>
              <fill>
                <patternFill>
                  <bgColor rgb="FFFFC000"/>
                </patternFill>
              </fill>
            </x14:dxf>
          </x14:cfRule>
          <xm:sqref>AF133:AU133</xm:sqref>
        </x14:conditionalFormatting>
        <x14:conditionalFormatting xmlns:xm="http://schemas.microsoft.com/office/excel/2006/main">
          <x14:cfRule type="expression" priority="57" id="{7C334F6E-993B-4B12-85BA-DF5E0C4DB9B3}">
            <xm:f>IF(A自社の初動対応対策チェックシート!$H$51=2,TRUE,FALSE)</xm:f>
            <x14:dxf>
              <fill>
                <patternFill>
                  <bgColor rgb="FFFFC000"/>
                </patternFill>
              </fill>
            </x14:dxf>
          </x14:cfRule>
          <xm:sqref>AF134:AU134</xm:sqref>
        </x14:conditionalFormatting>
        <x14:conditionalFormatting xmlns:xm="http://schemas.microsoft.com/office/excel/2006/main">
          <x14:cfRule type="expression" priority="56" id="{6453CE5F-AC70-4EB9-9140-B3009371AFD2}">
            <xm:f>IF(A自社の初動対応対策チェックシート!$H$54=2,TRUE,FALSE)</xm:f>
            <x14:dxf>
              <fill>
                <patternFill>
                  <bgColor rgb="FFFFC000"/>
                </patternFill>
              </fill>
            </x14:dxf>
          </x14:cfRule>
          <xm:sqref>AF139:AU139</xm:sqref>
        </x14:conditionalFormatting>
        <x14:conditionalFormatting xmlns:xm="http://schemas.microsoft.com/office/excel/2006/main">
          <x14:cfRule type="expression" priority="55" id="{1B14D212-6049-430E-A49D-C0A2183F4F89}">
            <xm:f>IF(A自社の初動対応対策チェックシート!$H$55=2,TRUE,FALSE)</xm:f>
            <x14:dxf>
              <fill>
                <patternFill>
                  <bgColor rgb="FFFFC000"/>
                </patternFill>
              </fill>
            </x14:dxf>
          </x14:cfRule>
          <xm:sqref>AF140:AU140</xm:sqref>
        </x14:conditionalFormatting>
        <x14:conditionalFormatting xmlns:xm="http://schemas.microsoft.com/office/excel/2006/main">
          <x14:cfRule type="expression" priority="54" id="{ACE6C218-ED1E-4410-B2B8-9FD37D245D24}">
            <xm:f>IF(A自社の初動対応対策チェックシート!$H$56=2,TRUE,FALSE)</xm:f>
            <x14:dxf>
              <fill>
                <patternFill>
                  <bgColor rgb="FFFFC000"/>
                </patternFill>
              </fill>
            </x14:dxf>
          </x14:cfRule>
          <xm:sqref>AF141:AU141</xm:sqref>
        </x14:conditionalFormatting>
        <x14:conditionalFormatting xmlns:xm="http://schemas.microsoft.com/office/excel/2006/main">
          <x14:cfRule type="expression" priority="53" id="{012FFDB6-77B9-4E6C-8BAD-1E4CA669E6B1}">
            <xm:f>IF(A自社の初動対応対策チェックシート!$H$57=2,TRUE,FALSE)</xm:f>
            <x14:dxf>
              <fill>
                <patternFill>
                  <bgColor rgb="FFFFC000"/>
                </patternFill>
              </fill>
            </x14:dxf>
          </x14:cfRule>
          <xm:sqref>AF142:AU142</xm:sqref>
        </x14:conditionalFormatting>
        <x14:conditionalFormatting xmlns:xm="http://schemas.microsoft.com/office/excel/2006/main">
          <x14:cfRule type="expression" priority="52" id="{DE0F5DD1-43C9-4879-B156-0407F63646F5}">
            <xm:f>IF(A自社の初動対応対策チェックシート!$H$59=2,TRUE,FALSE)</xm:f>
            <x14:dxf>
              <fill>
                <patternFill>
                  <bgColor rgb="FFFFC000"/>
                </patternFill>
              </fill>
            </x14:dxf>
          </x14:cfRule>
          <xm:sqref>AF143:AU143</xm:sqref>
        </x14:conditionalFormatting>
        <x14:conditionalFormatting xmlns:xm="http://schemas.microsoft.com/office/excel/2006/main">
          <x14:cfRule type="expression" priority="51" id="{AA62CC46-DAED-456E-A9B4-5D1E1DA62C8F}">
            <xm:f>IF(A自社の初動対応対策チェックシート!$H$60=2,TRUE,FALSE)</xm:f>
            <x14:dxf>
              <fill>
                <patternFill>
                  <bgColor rgb="FFFFC000"/>
                </patternFill>
              </fill>
            </x14:dxf>
          </x14:cfRule>
          <xm:sqref>AF147:AU147</xm:sqref>
        </x14:conditionalFormatting>
        <x14:conditionalFormatting xmlns:xm="http://schemas.microsoft.com/office/excel/2006/main">
          <x14:cfRule type="expression" priority="50" id="{8715D0C5-5114-4CB6-92D4-D513CBFD839A}">
            <xm:f>IF(A自社の初動対応対策チェックシート!$H$61=2,TRUE,FALSE)</xm:f>
            <x14:dxf>
              <fill>
                <patternFill>
                  <bgColor rgb="FFFFC000"/>
                </patternFill>
              </fill>
            </x14:dxf>
          </x14:cfRule>
          <xm:sqref>AF148:AU148</xm:sqref>
        </x14:conditionalFormatting>
        <x14:conditionalFormatting xmlns:xm="http://schemas.microsoft.com/office/excel/2006/main">
          <x14:cfRule type="expression" priority="49" id="{EDFC300D-AED0-4012-9D59-507ED8353EAD}">
            <xm:f>IF(A自社の初動対応対策チェックシート!$H$62=2,TRUE,FALSE)</xm:f>
            <x14:dxf>
              <fill>
                <patternFill>
                  <bgColor rgb="FFFFC000"/>
                </patternFill>
              </fill>
            </x14:dxf>
          </x14:cfRule>
          <xm:sqref>AF149:AU149</xm:sqref>
        </x14:conditionalFormatting>
        <x14:conditionalFormatting xmlns:xm="http://schemas.microsoft.com/office/excel/2006/main">
          <x14:cfRule type="expression" priority="48" id="{C423AA17-FA04-4586-BCF0-FC659857CE01}">
            <xm:f>IF(A自社の初動対応対策チェックシート!$H$63=2,TRUE,FALSE)</xm:f>
            <x14:dxf>
              <fill>
                <patternFill>
                  <bgColor rgb="FFFFC000"/>
                </patternFill>
              </fill>
            </x14:dxf>
          </x14:cfRule>
          <xm:sqref>AF150:AU150</xm:sqref>
        </x14:conditionalFormatting>
        <x14:conditionalFormatting xmlns:xm="http://schemas.microsoft.com/office/excel/2006/main">
          <x14:cfRule type="expression" priority="47" id="{D38B6ABD-14B1-4DD2-8FFA-66144844F432}">
            <xm:f>IF(A自社の初動対応対策チェックシート!$H$64=2,TRUE,FALSE)</xm:f>
            <x14:dxf>
              <fill>
                <patternFill>
                  <bgColor rgb="FFFFC000"/>
                </patternFill>
              </fill>
            </x14:dxf>
          </x14:cfRule>
          <xm:sqref>AF151:AU151</xm:sqref>
        </x14:conditionalFormatting>
        <x14:conditionalFormatting xmlns:xm="http://schemas.microsoft.com/office/excel/2006/main">
          <x14:cfRule type="expression" priority="6" id="{6570454A-E7D3-4CEE-94DF-56937F24428E}">
            <xm:f>IF(A自社の初動対応対策チェックシート!$H$67=2,TRUE,FALSE)</xm:f>
            <x14:dxf>
              <fill>
                <patternFill>
                  <bgColor rgb="FFFFC000"/>
                </patternFill>
              </fill>
            </x14:dxf>
          </x14:cfRule>
          <xm:sqref>AF156:AU156</xm:sqref>
        </x14:conditionalFormatting>
        <x14:conditionalFormatting xmlns:xm="http://schemas.microsoft.com/office/excel/2006/main">
          <x14:cfRule type="expression" priority="5" id="{724AC54E-B85B-4D2B-A838-B5BB2F4DDE3D}">
            <xm:f>IF(A自社の初動対応対策チェックシート!$H$68=2,TRUE,FALSE)</xm:f>
            <x14:dxf>
              <fill>
                <patternFill>
                  <bgColor rgb="FFFFC000"/>
                </patternFill>
              </fill>
            </x14:dxf>
          </x14:cfRule>
          <xm:sqref>AF157:AU157</xm:sqref>
        </x14:conditionalFormatting>
        <x14:conditionalFormatting xmlns:xm="http://schemas.microsoft.com/office/excel/2006/main">
          <x14:cfRule type="expression" priority="4" id="{2A8A4D21-8F8C-48BE-B21F-3D14DB19B513}">
            <xm:f>IF(A自社の初動対応対策チェックシート!$H$69=2,TRUE,FALSE)</xm:f>
            <x14:dxf>
              <fill>
                <patternFill>
                  <bgColor rgb="FFFFC000"/>
                </patternFill>
              </fill>
            </x14:dxf>
          </x14:cfRule>
          <xm:sqref>AF158:AU158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7"/>
  <sheetViews>
    <sheetView showGridLines="0" topLeftCell="A238" workbookViewId="0">
      <selection activeCell="B249" sqref="B249"/>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7" t="s">
        <v>17</v>
      </c>
      <c r="C3" s="99"/>
      <c r="D3" s="99"/>
      <c r="E3" s="99"/>
      <c r="F3" s="99"/>
      <c r="G3" s="99"/>
      <c r="H3" s="72" t="s">
        <v>18</v>
      </c>
      <c r="I3" s="72"/>
      <c r="J3" s="72"/>
      <c r="K3" s="72"/>
      <c r="L3" s="72"/>
      <c r="M3" s="72"/>
      <c r="N3" s="72"/>
      <c r="O3" s="72"/>
      <c r="P3" s="72"/>
      <c r="Q3" s="72"/>
      <c r="R3" s="72"/>
      <c r="S3" s="72"/>
      <c r="T3" s="72"/>
      <c r="U3" s="72"/>
      <c r="V3" s="72"/>
      <c r="W3" s="73"/>
      <c r="X3" s="9"/>
      <c r="Y3" s="9"/>
      <c r="Z3" s="74" t="s">
        <v>19</v>
      </c>
      <c r="AA3" s="75"/>
      <c r="AB3" s="75"/>
      <c r="AC3" s="75"/>
      <c r="AD3" s="75"/>
      <c r="AE3" s="75"/>
      <c r="AF3" s="83" t="s">
        <v>18</v>
      </c>
      <c r="AG3" s="83"/>
      <c r="AH3" s="83"/>
      <c r="AI3" s="83"/>
      <c r="AJ3" s="83"/>
      <c r="AK3" s="83"/>
      <c r="AL3" s="83"/>
      <c r="AM3" s="83"/>
      <c r="AN3" s="83"/>
      <c r="AO3" s="83"/>
      <c r="AP3" s="83"/>
      <c r="AQ3" s="83"/>
      <c r="AR3" s="83"/>
      <c r="AS3" s="83"/>
      <c r="AT3" s="83"/>
      <c r="AU3" s="83"/>
      <c r="AV3" s="9"/>
    </row>
    <row r="4" spans="1:48" ht="27" customHeight="1" thickBot="1" x14ac:dyDescent="0.35">
      <c r="A4" s="9"/>
      <c r="B4" s="393"/>
      <c r="C4" s="77"/>
      <c r="D4" s="77"/>
      <c r="E4" s="77"/>
      <c r="F4" s="77"/>
      <c r="G4" s="77"/>
      <c r="H4" s="394" t="s">
        <v>20</v>
      </c>
      <c r="I4" s="395"/>
      <c r="J4" s="396"/>
      <c r="K4" s="397"/>
      <c r="L4" s="397"/>
      <c r="M4" s="397"/>
      <c r="N4" s="397"/>
      <c r="O4" s="397"/>
      <c r="P4" s="397"/>
      <c r="Q4" s="397"/>
      <c r="R4" s="397"/>
      <c r="S4" s="397"/>
      <c r="T4" s="397"/>
      <c r="U4" s="397"/>
      <c r="V4" s="397"/>
      <c r="W4" s="398"/>
      <c r="X4" s="9"/>
      <c r="Y4" s="9"/>
      <c r="Z4" s="75"/>
      <c r="AA4" s="75"/>
      <c r="AB4" s="75"/>
      <c r="AC4" s="75"/>
      <c r="AD4" s="75"/>
      <c r="AE4" s="75"/>
      <c r="AF4" s="399" t="s">
        <v>21</v>
      </c>
      <c r="AG4" s="400"/>
      <c r="AH4" s="284" t="s">
        <v>478</v>
      </c>
      <c r="AI4" s="285"/>
      <c r="AJ4" s="285"/>
      <c r="AK4" s="285"/>
      <c r="AL4" s="285"/>
      <c r="AM4" s="285"/>
      <c r="AN4" s="285"/>
      <c r="AO4" s="285"/>
      <c r="AP4" s="285"/>
      <c r="AQ4" s="285"/>
      <c r="AR4" s="285"/>
      <c r="AS4" s="285"/>
      <c r="AT4" s="285"/>
      <c r="AU4" s="286"/>
      <c r="AV4" s="9"/>
    </row>
    <row r="5" spans="1:48" ht="27" customHeight="1" x14ac:dyDescent="0.3">
      <c r="A5" s="9"/>
      <c r="B5" s="67" t="s">
        <v>22</v>
      </c>
      <c r="C5" s="99"/>
      <c r="D5" s="99"/>
      <c r="E5" s="99"/>
      <c r="F5" s="99"/>
      <c r="G5" s="99"/>
      <c r="H5" s="71" t="s">
        <v>23</v>
      </c>
      <c r="I5" s="72"/>
      <c r="J5" s="72"/>
      <c r="K5" s="72"/>
      <c r="L5" s="72"/>
      <c r="M5" s="72"/>
      <c r="N5" s="72"/>
      <c r="O5" s="72"/>
      <c r="P5" s="72"/>
      <c r="Q5" s="72"/>
      <c r="R5" s="72"/>
      <c r="S5" s="72"/>
      <c r="T5" s="72"/>
      <c r="U5" s="72"/>
      <c r="V5" s="72"/>
      <c r="W5" s="73"/>
      <c r="X5" s="9"/>
      <c r="Y5" s="9"/>
      <c r="Z5" s="74" t="s">
        <v>24</v>
      </c>
      <c r="AA5" s="75"/>
      <c r="AB5" s="75"/>
      <c r="AC5" s="75"/>
      <c r="AD5" s="75"/>
      <c r="AE5" s="75"/>
      <c r="AF5" s="76" t="s">
        <v>23</v>
      </c>
      <c r="AG5" s="83"/>
      <c r="AH5" s="83"/>
      <c r="AI5" s="83"/>
      <c r="AJ5" s="83"/>
      <c r="AK5" s="83"/>
      <c r="AL5" s="83"/>
      <c r="AM5" s="83"/>
      <c r="AN5" s="83"/>
      <c r="AO5" s="83"/>
      <c r="AP5" s="83"/>
      <c r="AQ5" s="83"/>
      <c r="AR5" s="83"/>
      <c r="AS5" s="83"/>
      <c r="AT5" s="83"/>
      <c r="AU5" s="83"/>
      <c r="AV5" s="9"/>
    </row>
    <row r="6" spans="1:48" ht="27" customHeight="1" thickBot="1" x14ac:dyDescent="0.35">
      <c r="A6" s="9"/>
      <c r="B6" s="393"/>
      <c r="C6" s="77"/>
      <c r="D6" s="77"/>
      <c r="E6" s="77"/>
      <c r="F6" s="77"/>
      <c r="G6" s="77"/>
      <c r="H6" s="394" t="s">
        <v>20</v>
      </c>
      <c r="I6" s="395"/>
      <c r="J6" s="396"/>
      <c r="K6" s="397"/>
      <c r="L6" s="397"/>
      <c r="M6" s="397"/>
      <c r="N6" s="397"/>
      <c r="O6" s="397"/>
      <c r="P6" s="397"/>
      <c r="Q6" s="397"/>
      <c r="R6" s="397"/>
      <c r="S6" s="397"/>
      <c r="T6" s="397"/>
      <c r="U6" s="397"/>
      <c r="V6" s="397"/>
      <c r="W6" s="398"/>
      <c r="X6" s="9"/>
      <c r="Y6" s="9"/>
      <c r="Z6" s="75"/>
      <c r="AA6" s="75"/>
      <c r="AB6" s="75"/>
      <c r="AC6" s="75"/>
      <c r="AD6" s="75"/>
      <c r="AE6" s="75"/>
      <c r="AF6" s="399" t="s">
        <v>21</v>
      </c>
      <c r="AG6" s="400"/>
      <c r="AH6" s="284" t="s">
        <v>479</v>
      </c>
      <c r="AI6" s="285"/>
      <c r="AJ6" s="285"/>
      <c r="AK6" s="285"/>
      <c r="AL6" s="285"/>
      <c r="AM6" s="285"/>
      <c r="AN6" s="285"/>
      <c r="AO6" s="285"/>
      <c r="AP6" s="285"/>
      <c r="AQ6" s="285"/>
      <c r="AR6" s="285"/>
      <c r="AS6" s="285"/>
      <c r="AT6" s="285"/>
      <c r="AU6" s="286"/>
      <c r="AV6" s="9"/>
    </row>
    <row r="7" spans="1:48" ht="27" customHeight="1" x14ac:dyDescent="0.3">
      <c r="A7" s="9"/>
      <c r="B7" s="67" t="s">
        <v>25</v>
      </c>
      <c r="C7" s="99"/>
      <c r="D7" s="99"/>
      <c r="E7" s="99"/>
      <c r="F7" s="99"/>
      <c r="G7" s="99"/>
      <c r="H7" s="72" t="s">
        <v>26</v>
      </c>
      <c r="I7" s="72"/>
      <c r="J7" s="72"/>
      <c r="K7" s="72"/>
      <c r="L7" s="72"/>
      <c r="M7" s="72"/>
      <c r="N7" s="72"/>
      <c r="O7" s="72"/>
      <c r="P7" s="72"/>
      <c r="Q7" s="72"/>
      <c r="R7" s="72"/>
      <c r="S7" s="72"/>
      <c r="T7" s="72"/>
      <c r="U7" s="72"/>
      <c r="V7" s="72"/>
      <c r="W7" s="73"/>
      <c r="X7" s="9"/>
      <c r="Y7" s="9"/>
      <c r="Z7" s="74" t="s">
        <v>27</v>
      </c>
      <c r="AA7" s="75"/>
      <c r="AB7" s="75"/>
      <c r="AC7" s="75"/>
      <c r="AD7" s="75"/>
      <c r="AE7" s="75"/>
      <c r="AF7" s="83" t="s">
        <v>26</v>
      </c>
      <c r="AG7" s="83"/>
      <c r="AH7" s="83"/>
      <c r="AI7" s="83"/>
      <c r="AJ7" s="83"/>
      <c r="AK7" s="83"/>
      <c r="AL7" s="83"/>
      <c r="AM7" s="83"/>
      <c r="AN7" s="83"/>
      <c r="AO7" s="83"/>
      <c r="AP7" s="83"/>
      <c r="AQ7" s="83"/>
      <c r="AR7" s="83"/>
      <c r="AS7" s="83"/>
      <c r="AT7" s="83"/>
      <c r="AU7" s="83"/>
      <c r="AV7" s="9"/>
    </row>
    <row r="8" spans="1:48" ht="27" customHeight="1" thickBot="1" x14ac:dyDescent="0.35">
      <c r="A8" s="9"/>
      <c r="B8" s="393"/>
      <c r="C8" s="77"/>
      <c r="D8" s="77"/>
      <c r="E8" s="77"/>
      <c r="F8" s="77"/>
      <c r="G8" s="77"/>
      <c r="H8" s="394" t="s">
        <v>20</v>
      </c>
      <c r="I8" s="395"/>
      <c r="J8" s="396"/>
      <c r="K8" s="397"/>
      <c r="L8" s="397"/>
      <c r="M8" s="397"/>
      <c r="N8" s="397"/>
      <c r="O8" s="397"/>
      <c r="P8" s="397"/>
      <c r="Q8" s="397"/>
      <c r="R8" s="397"/>
      <c r="S8" s="397"/>
      <c r="T8" s="397"/>
      <c r="U8" s="397"/>
      <c r="V8" s="397"/>
      <c r="W8" s="398"/>
      <c r="X8" s="9"/>
      <c r="Y8" s="9"/>
      <c r="Z8" s="75"/>
      <c r="AA8" s="75"/>
      <c r="AB8" s="75"/>
      <c r="AC8" s="75"/>
      <c r="AD8" s="75"/>
      <c r="AE8" s="75"/>
      <c r="AF8" s="399" t="s">
        <v>21</v>
      </c>
      <c r="AG8" s="400"/>
      <c r="AH8" s="284" t="s">
        <v>546</v>
      </c>
      <c r="AI8" s="285"/>
      <c r="AJ8" s="285"/>
      <c r="AK8" s="285"/>
      <c r="AL8" s="285"/>
      <c r="AM8" s="285"/>
      <c r="AN8" s="285"/>
      <c r="AO8" s="285"/>
      <c r="AP8" s="285"/>
      <c r="AQ8" s="285"/>
      <c r="AR8" s="285"/>
      <c r="AS8" s="285"/>
      <c r="AT8" s="285"/>
      <c r="AU8" s="286"/>
      <c r="AV8" s="9"/>
    </row>
    <row r="9" spans="1:48" ht="27" customHeight="1" x14ac:dyDescent="0.3">
      <c r="A9" s="9"/>
      <c r="B9" s="67" t="s">
        <v>28</v>
      </c>
      <c r="C9" s="99"/>
      <c r="D9" s="99"/>
      <c r="E9" s="99"/>
      <c r="F9" s="99"/>
      <c r="G9" s="99"/>
      <c r="H9" s="72" t="s">
        <v>29</v>
      </c>
      <c r="I9" s="72"/>
      <c r="J9" s="72"/>
      <c r="K9" s="72"/>
      <c r="L9" s="72"/>
      <c r="M9" s="72"/>
      <c r="N9" s="72"/>
      <c r="O9" s="72"/>
      <c r="P9" s="72"/>
      <c r="Q9" s="72"/>
      <c r="R9" s="72"/>
      <c r="S9" s="72"/>
      <c r="T9" s="72"/>
      <c r="U9" s="72"/>
      <c r="V9" s="72"/>
      <c r="W9" s="73"/>
      <c r="X9" s="9"/>
      <c r="Y9" s="9"/>
      <c r="Z9" s="74" t="s">
        <v>30</v>
      </c>
      <c r="AA9" s="75"/>
      <c r="AB9" s="75"/>
      <c r="AC9" s="75"/>
      <c r="AD9" s="75"/>
      <c r="AE9" s="75"/>
      <c r="AF9" s="83" t="s">
        <v>29</v>
      </c>
      <c r="AG9" s="83"/>
      <c r="AH9" s="83"/>
      <c r="AI9" s="83"/>
      <c r="AJ9" s="83"/>
      <c r="AK9" s="83"/>
      <c r="AL9" s="83"/>
      <c r="AM9" s="83"/>
      <c r="AN9" s="83"/>
      <c r="AO9" s="83"/>
      <c r="AP9" s="83"/>
      <c r="AQ9" s="83"/>
      <c r="AR9" s="83"/>
      <c r="AS9" s="83"/>
      <c r="AT9" s="83"/>
      <c r="AU9" s="83"/>
      <c r="AV9" s="9"/>
    </row>
    <row r="10" spans="1:48" ht="27" customHeight="1" thickBot="1" x14ac:dyDescent="0.35">
      <c r="A10" s="9"/>
      <c r="B10" s="393"/>
      <c r="C10" s="77"/>
      <c r="D10" s="77"/>
      <c r="E10" s="77"/>
      <c r="F10" s="77"/>
      <c r="G10" s="77"/>
      <c r="H10" s="394" t="s">
        <v>20</v>
      </c>
      <c r="I10" s="395"/>
      <c r="J10" s="396"/>
      <c r="K10" s="397"/>
      <c r="L10" s="397"/>
      <c r="M10" s="397"/>
      <c r="N10" s="397"/>
      <c r="O10" s="397"/>
      <c r="P10" s="397"/>
      <c r="Q10" s="397"/>
      <c r="R10" s="397"/>
      <c r="S10" s="397"/>
      <c r="T10" s="397"/>
      <c r="U10" s="397"/>
      <c r="V10" s="397"/>
      <c r="W10" s="398"/>
      <c r="X10" s="9"/>
      <c r="Y10" s="9"/>
      <c r="Z10" s="75"/>
      <c r="AA10" s="75"/>
      <c r="AB10" s="75"/>
      <c r="AC10" s="75"/>
      <c r="AD10" s="75"/>
      <c r="AE10" s="75"/>
      <c r="AF10" s="399" t="s">
        <v>21</v>
      </c>
      <c r="AG10" s="400"/>
      <c r="AH10" s="284" t="s">
        <v>548</v>
      </c>
      <c r="AI10" s="285"/>
      <c r="AJ10" s="285"/>
      <c r="AK10" s="285"/>
      <c r="AL10" s="285"/>
      <c r="AM10" s="285"/>
      <c r="AN10" s="285"/>
      <c r="AO10" s="285"/>
      <c r="AP10" s="285"/>
      <c r="AQ10" s="285"/>
      <c r="AR10" s="285"/>
      <c r="AS10" s="285"/>
      <c r="AT10" s="285"/>
      <c r="AU10" s="286"/>
      <c r="AV10" s="9"/>
    </row>
    <row r="11" spans="1:48" ht="27" customHeight="1" x14ac:dyDescent="0.3">
      <c r="A11" s="9"/>
      <c r="B11" s="67" t="s">
        <v>31</v>
      </c>
      <c r="C11" s="99"/>
      <c r="D11" s="99"/>
      <c r="E11" s="99"/>
      <c r="F11" s="99"/>
      <c r="G11" s="99"/>
      <c r="H11" s="72" t="s">
        <v>32</v>
      </c>
      <c r="I11" s="72"/>
      <c r="J11" s="72"/>
      <c r="K11" s="72"/>
      <c r="L11" s="72"/>
      <c r="M11" s="72"/>
      <c r="N11" s="72"/>
      <c r="O11" s="72"/>
      <c r="P11" s="72"/>
      <c r="Q11" s="72"/>
      <c r="R11" s="72"/>
      <c r="S11" s="72"/>
      <c r="T11" s="72"/>
      <c r="U11" s="72"/>
      <c r="V11" s="72"/>
      <c r="W11" s="73"/>
      <c r="X11" s="9"/>
      <c r="Y11" s="9"/>
      <c r="Z11" s="74" t="s">
        <v>33</v>
      </c>
      <c r="AA11" s="75"/>
      <c r="AB11" s="75"/>
      <c r="AC11" s="75"/>
      <c r="AD11" s="75"/>
      <c r="AE11" s="75"/>
      <c r="AF11" s="83" t="s">
        <v>32</v>
      </c>
      <c r="AG11" s="83"/>
      <c r="AH11" s="83"/>
      <c r="AI11" s="83"/>
      <c r="AJ11" s="83"/>
      <c r="AK11" s="83"/>
      <c r="AL11" s="83"/>
      <c r="AM11" s="83"/>
      <c r="AN11" s="83"/>
      <c r="AO11" s="83"/>
      <c r="AP11" s="83"/>
      <c r="AQ11" s="83"/>
      <c r="AR11" s="83"/>
      <c r="AS11" s="83"/>
      <c r="AT11" s="83"/>
      <c r="AU11" s="83"/>
      <c r="AV11" s="9"/>
    </row>
    <row r="12" spans="1:48" ht="27" customHeight="1" thickBot="1" x14ac:dyDescent="0.35">
      <c r="A12" s="9"/>
      <c r="B12" s="393"/>
      <c r="C12" s="77"/>
      <c r="D12" s="77"/>
      <c r="E12" s="77"/>
      <c r="F12" s="77"/>
      <c r="G12" s="77"/>
      <c r="H12" s="394" t="s">
        <v>20</v>
      </c>
      <c r="I12" s="395"/>
      <c r="J12" s="396"/>
      <c r="K12" s="397"/>
      <c r="L12" s="397"/>
      <c r="M12" s="397"/>
      <c r="N12" s="397"/>
      <c r="O12" s="397"/>
      <c r="P12" s="397"/>
      <c r="Q12" s="397"/>
      <c r="R12" s="397"/>
      <c r="S12" s="397"/>
      <c r="T12" s="397"/>
      <c r="U12" s="397"/>
      <c r="V12" s="397"/>
      <c r="W12" s="398"/>
      <c r="X12" s="9"/>
      <c r="Y12" s="9"/>
      <c r="Z12" s="75"/>
      <c r="AA12" s="75"/>
      <c r="AB12" s="75"/>
      <c r="AC12" s="75"/>
      <c r="AD12" s="75"/>
      <c r="AE12" s="75"/>
      <c r="AF12" s="399" t="s">
        <v>21</v>
      </c>
      <c r="AG12" s="400"/>
      <c r="AH12" s="284" t="s">
        <v>547</v>
      </c>
      <c r="AI12" s="285"/>
      <c r="AJ12" s="285"/>
      <c r="AK12" s="285"/>
      <c r="AL12" s="285"/>
      <c r="AM12" s="285"/>
      <c r="AN12" s="285"/>
      <c r="AO12" s="285"/>
      <c r="AP12" s="285"/>
      <c r="AQ12" s="285"/>
      <c r="AR12" s="285"/>
      <c r="AS12" s="285"/>
      <c r="AT12" s="285"/>
      <c r="AU12" s="286"/>
      <c r="AV12" s="9"/>
    </row>
    <row r="13" spans="1:48" ht="27" customHeight="1" x14ac:dyDescent="0.3">
      <c r="A13" s="9"/>
      <c r="B13" s="67" t="s">
        <v>34</v>
      </c>
      <c r="C13" s="99"/>
      <c r="D13" s="99"/>
      <c r="E13" s="99"/>
      <c r="F13" s="99"/>
      <c r="G13" s="99"/>
      <c r="H13" s="72" t="s">
        <v>35</v>
      </c>
      <c r="I13" s="72"/>
      <c r="J13" s="72"/>
      <c r="K13" s="72"/>
      <c r="L13" s="72"/>
      <c r="M13" s="72"/>
      <c r="N13" s="72"/>
      <c r="O13" s="72"/>
      <c r="P13" s="72"/>
      <c r="Q13" s="72"/>
      <c r="R13" s="72"/>
      <c r="S13" s="72"/>
      <c r="T13" s="72"/>
      <c r="U13" s="72"/>
      <c r="V13" s="72"/>
      <c r="W13" s="73"/>
      <c r="X13" s="9"/>
      <c r="Y13" s="9"/>
      <c r="Z13" s="74" t="s">
        <v>36</v>
      </c>
      <c r="AA13" s="75"/>
      <c r="AB13" s="75"/>
      <c r="AC13" s="75"/>
      <c r="AD13" s="75"/>
      <c r="AE13" s="75"/>
      <c r="AF13" s="83" t="s">
        <v>35</v>
      </c>
      <c r="AG13" s="83"/>
      <c r="AH13" s="83"/>
      <c r="AI13" s="83"/>
      <c r="AJ13" s="83"/>
      <c r="AK13" s="83"/>
      <c r="AL13" s="83"/>
      <c r="AM13" s="83"/>
      <c r="AN13" s="83"/>
      <c r="AO13" s="83"/>
      <c r="AP13" s="83"/>
      <c r="AQ13" s="83"/>
      <c r="AR13" s="83"/>
      <c r="AS13" s="83"/>
      <c r="AT13" s="83"/>
      <c r="AU13" s="83"/>
      <c r="AV13" s="9"/>
    </row>
    <row r="14" spans="1:48" ht="27" customHeight="1" thickBot="1" x14ac:dyDescent="0.35">
      <c r="A14" s="9"/>
      <c r="B14" s="393"/>
      <c r="C14" s="77"/>
      <c r="D14" s="77"/>
      <c r="E14" s="77"/>
      <c r="F14" s="77"/>
      <c r="G14" s="77"/>
      <c r="H14" s="394" t="s">
        <v>20</v>
      </c>
      <c r="I14" s="395"/>
      <c r="J14" s="396"/>
      <c r="K14" s="397"/>
      <c r="L14" s="397"/>
      <c r="M14" s="397"/>
      <c r="N14" s="397"/>
      <c r="O14" s="397"/>
      <c r="P14" s="397"/>
      <c r="Q14" s="397"/>
      <c r="R14" s="397"/>
      <c r="S14" s="397"/>
      <c r="T14" s="397"/>
      <c r="U14" s="397"/>
      <c r="V14" s="397"/>
      <c r="W14" s="398"/>
      <c r="X14" s="9"/>
      <c r="Y14" s="9"/>
      <c r="Z14" s="75"/>
      <c r="AA14" s="75"/>
      <c r="AB14" s="75"/>
      <c r="AC14" s="75"/>
      <c r="AD14" s="75"/>
      <c r="AE14" s="75"/>
      <c r="AF14" s="399" t="s">
        <v>21</v>
      </c>
      <c r="AG14" s="400"/>
      <c r="AH14" s="284" t="s">
        <v>480</v>
      </c>
      <c r="AI14" s="285"/>
      <c r="AJ14" s="285"/>
      <c r="AK14" s="285"/>
      <c r="AL14" s="285"/>
      <c r="AM14" s="285"/>
      <c r="AN14" s="285"/>
      <c r="AO14" s="285"/>
      <c r="AP14" s="285"/>
      <c r="AQ14" s="285"/>
      <c r="AR14" s="285"/>
      <c r="AS14" s="285"/>
      <c r="AT14" s="285"/>
      <c r="AU14" s="286"/>
      <c r="AV14" s="9"/>
    </row>
    <row r="15" spans="1:48" ht="27" customHeight="1" x14ac:dyDescent="0.3">
      <c r="A15" s="9"/>
      <c r="B15" s="67" t="s">
        <v>37</v>
      </c>
      <c r="C15" s="99"/>
      <c r="D15" s="99"/>
      <c r="E15" s="99"/>
      <c r="F15" s="99"/>
      <c r="G15" s="99"/>
      <c r="H15" s="72" t="s">
        <v>38</v>
      </c>
      <c r="I15" s="72"/>
      <c r="J15" s="72"/>
      <c r="K15" s="72"/>
      <c r="L15" s="72"/>
      <c r="M15" s="72"/>
      <c r="N15" s="72"/>
      <c r="O15" s="72"/>
      <c r="P15" s="72"/>
      <c r="Q15" s="72"/>
      <c r="R15" s="72"/>
      <c r="S15" s="72"/>
      <c r="T15" s="72"/>
      <c r="U15" s="72"/>
      <c r="V15" s="72"/>
      <c r="W15" s="73"/>
      <c r="X15" s="9"/>
      <c r="Y15" s="9"/>
      <c r="Z15" s="74" t="s">
        <v>39</v>
      </c>
      <c r="AA15" s="75"/>
      <c r="AB15" s="75"/>
      <c r="AC15" s="75"/>
      <c r="AD15" s="75"/>
      <c r="AE15" s="75"/>
      <c r="AF15" s="83" t="s">
        <v>40</v>
      </c>
      <c r="AG15" s="83"/>
      <c r="AH15" s="83"/>
      <c r="AI15" s="83"/>
      <c r="AJ15" s="83"/>
      <c r="AK15" s="83"/>
      <c r="AL15" s="83"/>
      <c r="AM15" s="83"/>
      <c r="AN15" s="83"/>
      <c r="AO15" s="83"/>
      <c r="AP15" s="83"/>
      <c r="AQ15" s="83"/>
      <c r="AR15" s="83"/>
      <c r="AS15" s="83"/>
      <c r="AT15" s="83"/>
      <c r="AU15" s="83"/>
      <c r="AV15" s="9"/>
    </row>
    <row r="16" spans="1:48" ht="27" customHeight="1" thickBot="1" x14ac:dyDescent="0.35">
      <c r="A16" s="9"/>
      <c r="B16" s="393"/>
      <c r="C16" s="77"/>
      <c r="D16" s="77"/>
      <c r="E16" s="77"/>
      <c r="F16" s="77"/>
      <c r="G16" s="77"/>
      <c r="H16" s="394" t="s">
        <v>20</v>
      </c>
      <c r="I16" s="395"/>
      <c r="J16" s="396"/>
      <c r="K16" s="397"/>
      <c r="L16" s="397"/>
      <c r="M16" s="397"/>
      <c r="N16" s="397"/>
      <c r="O16" s="397"/>
      <c r="P16" s="397"/>
      <c r="Q16" s="397"/>
      <c r="R16" s="397"/>
      <c r="S16" s="397"/>
      <c r="T16" s="397"/>
      <c r="U16" s="397"/>
      <c r="V16" s="397"/>
      <c r="W16" s="398"/>
      <c r="X16" s="9"/>
      <c r="Y16" s="9"/>
      <c r="Z16" s="75"/>
      <c r="AA16" s="75"/>
      <c r="AB16" s="75"/>
      <c r="AC16" s="75"/>
      <c r="AD16" s="75"/>
      <c r="AE16" s="75"/>
      <c r="AF16" s="399" t="s">
        <v>21</v>
      </c>
      <c r="AG16" s="400"/>
      <c r="AH16" s="284" t="s">
        <v>41</v>
      </c>
      <c r="AI16" s="285"/>
      <c r="AJ16" s="285"/>
      <c r="AK16" s="285"/>
      <c r="AL16" s="285"/>
      <c r="AM16" s="285"/>
      <c r="AN16" s="285"/>
      <c r="AO16" s="285"/>
      <c r="AP16" s="285"/>
      <c r="AQ16" s="285"/>
      <c r="AR16" s="285"/>
      <c r="AS16" s="285"/>
      <c r="AT16" s="285"/>
      <c r="AU16" s="286"/>
      <c r="AV16" s="9"/>
    </row>
    <row r="17" spans="1:48" ht="27" customHeight="1" x14ac:dyDescent="0.3">
      <c r="A17" s="9"/>
      <c r="B17" s="67" t="s">
        <v>42</v>
      </c>
      <c r="C17" s="99"/>
      <c r="D17" s="99"/>
      <c r="E17" s="99"/>
      <c r="F17" s="99"/>
      <c r="G17" s="99"/>
      <c r="H17" s="72" t="s">
        <v>43</v>
      </c>
      <c r="I17" s="72"/>
      <c r="J17" s="72"/>
      <c r="K17" s="72"/>
      <c r="L17" s="72"/>
      <c r="M17" s="72"/>
      <c r="N17" s="72"/>
      <c r="O17" s="72"/>
      <c r="P17" s="72"/>
      <c r="Q17" s="72"/>
      <c r="R17" s="72"/>
      <c r="S17" s="72"/>
      <c r="T17" s="72"/>
      <c r="U17" s="72"/>
      <c r="V17" s="72"/>
      <c r="W17" s="73"/>
      <c r="X17" s="9"/>
      <c r="Y17" s="9"/>
      <c r="Z17" s="74" t="s">
        <v>44</v>
      </c>
      <c r="AA17" s="75"/>
      <c r="AB17" s="75"/>
      <c r="AC17" s="75"/>
      <c r="AD17" s="75"/>
      <c r="AE17" s="75"/>
      <c r="AF17" s="83" t="s">
        <v>43</v>
      </c>
      <c r="AG17" s="83"/>
      <c r="AH17" s="83"/>
      <c r="AI17" s="83"/>
      <c r="AJ17" s="83"/>
      <c r="AK17" s="83"/>
      <c r="AL17" s="83"/>
      <c r="AM17" s="83"/>
      <c r="AN17" s="83"/>
      <c r="AO17" s="83"/>
      <c r="AP17" s="83"/>
      <c r="AQ17" s="83"/>
      <c r="AR17" s="83"/>
      <c r="AS17" s="83"/>
      <c r="AT17" s="83"/>
      <c r="AU17" s="83"/>
      <c r="AV17" s="9"/>
    </row>
    <row r="18" spans="1:48" ht="27" customHeight="1" thickBot="1" x14ac:dyDescent="0.35">
      <c r="A18" s="9"/>
      <c r="B18" s="393"/>
      <c r="C18" s="77"/>
      <c r="D18" s="77"/>
      <c r="E18" s="77"/>
      <c r="F18" s="77"/>
      <c r="G18" s="77"/>
      <c r="H18" s="394" t="s">
        <v>20</v>
      </c>
      <c r="I18" s="395"/>
      <c r="J18" s="396"/>
      <c r="K18" s="397"/>
      <c r="L18" s="397"/>
      <c r="M18" s="397"/>
      <c r="N18" s="397"/>
      <c r="O18" s="397"/>
      <c r="P18" s="397"/>
      <c r="Q18" s="397"/>
      <c r="R18" s="397"/>
      <c r="S18" s="397"/>
      <c r="T18" s="397"/>
      <c r="U18" s="397"/>
      <c r="V18" s="397"/>
      <c r="W18" s="398"/>
      <c r="X18" s="9"/>
      <c r="Y18" s="9"/>
      <c r="Z18" s="75"/>
      <c r="AA18" s="75"/>
      <c r="AB18" s="75"/>
      <c r="AC18" s="75"/>
      <c r="AD18" s="75"/>
      <c r="AE18" s="75"/>
      <c r="AF18" s="399" t="s">
        <v>21</v>
      </c>
      <c r="AG18" s="400"/>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420" t="s">
        <v>512</v>
      </c>
      <c r="C22" s="421"/>
      <c r="D22" s="421"/>
      <c r="E22" s="421"/>
      <c r="F22" s="421"/>
      <c r="G22" s="421"/>
      <c r="H22" s="421"/>
      <c r="I22" s="421"/>
      <c r="J22" s="421"/>
      <c r="K22" s="421"/>
      <c r="L22" s="421"/>
      <c r="M22" s="421"/>
      <c r="N22" s="421"/>
      <c r="O22" s="421"/>
      <c r="P22" s="421"/>
      <c r="Q22" s="421"/>
      <c r="R22" s="421"/>
      <c r="S22" s="421"/>
      <c r="T22" s="421"/>
      <c r="U22" s="421"/>
      <c r="V22" s="421"/>
      <c r="W22" s="422"/>
      <c r="X22" s="9"/>
      <c r="Y22" s="9"/>
      <c r="Z22" s="76" t="s">
        <v>536</v>
      </c>
      <c r="AA22" s="76"/>
      <c r="AB22" s="76"/>
      <c r="AC22" s="76"/>
      <c r="AD22" s="76"/>
      <c r="AE22" s="76"/>
      <c r="AF22" s="76"/>
      <c r="AG22" s="76"/>
      <c r="AH22" s="76"/>
      <c r="AI22" s="76"/>
      <c r="AJ22" s="76"/>
      <c r="AK22" s="76"/>
      <c r="AL22" s="76"/>
      <c r="AM22" s="76"/>
      <c r="AN22" s="76"/>
      <c r="AO22" s="76"/>
      <c r="AP22" s="76"/>
      <c r="AQ22" s="76"/>
      <c r="AR22" s="76"/>
      <c r="AS22" s="76"/>
      <c r="AT22" s="76"/>
      <c r="AU22" s="76"/>
      <c r="AV22" s="9"/>
    </row>
    <row r="23" spans="1:48" ht="27" customHeight="1" x14ac:dyDescent="0.3">
      <c r="A23" s="9"/>
      <c r="B23" s="423"/>
      <c r="C23" s="390"/>
      <c r="D23" s="390"/>
      <c r="E23" s="390"/>
      <c r="F23" s="390"/>
      <c r="G23" s="390"/>
      <c r="H23" s="390"/>
      <c r="I23" s="390"/>
      <c r="J23" s="390"/>
      <c r="K23" s="390"/>
      <c r="L23" s="390"/>
      <c r="M23" s="390"/>
      <c r="N23" s="390"/>
      <c r="O23" s="390"/>
      <c r="P23" s="390"/>
      <c r="Q23" s="390"/>
      <c r="R23" s="390"/>
      <c r="S23" s="390"/>
      <c r="T23" s="390"/>
      <c r="U23" s="390"/>
      <c r="V23" s="390"/>
      <c r="W23" s="416"/>
      <c r="X23" s="9"/>
      <c r="Y23" s="9"/>
      <c r="Z23" s="76"/>
      <c r="AA23" s="76"/>
      <c r="AB23" s="76"/>
      <c r="AC23" s="76"/>
      <c r="AD23" s="76"/>
      <c r="AE23" s="76"/>
      <c r="AF23" s="76"/>
      <c r="AG23" s="76"/>
      <c r="AH23" s="76"/>
      <c r="AI23" s="76"/>
      <c r="AJ23" s="76"/>
      <c r="AK23" s="76"/>
      <c r="AL23" s="76"/>
      <c r="AM23" s="76"/>
      <c r="AN23" s="76"/>
      <c r="AO23" s="76"/>
      <c r="AP23" s="76"/>
      <c r="AQ23" s="76"/>
      <c r="AR23" s="76"/>
      <c r="AS23" s="76"/>
      <c r="AT23" s="76"/>
      <c r="AU23" s="76"/>
      <c r="AV23" s="9"/>
    </row>
    <row r="24" spans="1:48" ht="27" customHeight="1" x14ac:dyDescent="0.3">
      <c r="A24" s="9"/>
      <c r="B24" s="423"/>
      <c r="C24" s="390"/>
      <c r="D24" s="390"/>
      <c r="E24" s="390"/>
      <c r="F24" s="390"/>
      <c r="G24" s="390"/>
      <c r="H24" s="390"/>
      <c r="I24" s="390"/>
      <c r="J24" s="390"/>
      <c r="K24" s="390"/>
      <c r="L24" s="390"/>
      <c r="M24" s="390"/>
      <c r="N24" s="390"/>
      <c r="O24" s="390"/>
      <c r="P24" s="390"/>
      <c r="Q24" s="390"/>
      <c r="R24" s="390"/>
      <c r="S24" s="390"/>
      <c r="T24" s="390"/>
      <c r="U24" s="390"/>
      <c r="V24" s="390"/>
      <c r="W24" s="416"/>
      <c r="X24" s="9"/>
      <c r="Y24" s="9"/>
      <c r="Z24" s="76"/>
      <c r="AA24" s="76"/>
      <c r="AB24" s="76"/>
      <c r="AC24" s="76"/>
      <c r="AD24" s="76"/>
      <c r="AE24" s="76"/>
      <c r="AF24" s="76"/>
      <c r="AG24" s="76"/>
      <c r="AH24" s="76"/>
      <c r="AI24" s="76"/>
      <c r="AJ24" s="76"/>
      <c r="AK24" s="76"/>
      <c r="AL24" s="76"/>
      <c r="AM24" s="76"/>
      <c r="AN24" s="76"/>
      <c r="AO24" s="76"/>
      <c r="AP24" s="76"/>
      <c r="AQ24" s="76"/>
      <c r="AR24" s="76"/>
      <c r="AS24" s="76"/>
      <c r="AT24" s="76"/>
      <c r="AU24" s="76"/>
      <c r="AV24" s="9"/>
    </row>
    <row r="25" spans="1:48" ht="27" customHeight="1" x14ac:dyDescent="0.3">
      <c r="A25" s="9"/>
      <c r="B25" s="424"/>
      <c r="C25" s="185"/>
      <c r="D25" s="185"/>
      <c r="E25" s="185"/>
      <c r="F25" s="185"/>
      <c r="G25" s="185"/>
      <c r="H25" s="185"/>
      <c r="I25" s="185"/>
      <c r="J25" s="185"/>
      <c r="K25" s="185"/>
      <c r="L25" s="185"/>
      <c r="M25" s="185"/>
      <c r="N25" s="185"/>
      <c r="O25" s="185"/>
      <c r="P25" s="185"/>
      <c r="Q25" s="185"/>
      <c r="R25" s="185"/>
      <c r="S25" s="185"/>
      <c r="T25" s="185"/>
      <c r="U25" s="185"/>
      <c r="V25" s="185"/>
      <c r="W25" s="425"/>
      <c r="X25" s="9"/>
      <c r="Y25" s="9"/>
      <c r="Z25" s="76"/>
      <c r="AA25" s="76"/>
      <c r="AB25" s="76"/>
      <c r="AC25" s="76"/>
      <c r="AD25" s="76"/>
      <c r="AE25" s="76"/>
      <c r="AF25" s="76"/>
      <c r="AG25" s="76"/>
      <c r="AH25" s="76"/>
      <c r="AI25" s="76"/>
      <c r="AJ25" s="76"/>
      <c r="AK25" s="76"/>
      <c r="AL25" s="76"/>
      <c r="AM25" s="76"/>
      <c r="AN25" s="76"/>
      <c r="AO25" s="76"/>
      <c r="AP25" s="76"/>
      <c r="AQ25" s="76"/>
      <c r="AR25" s="76"/>
      <c r="AS25" s="76"/>
      <c r="AT25" s="76"/>
      <c r="AU25" s="76"/>
      <c r="AV25" s="9"/>
    </row>
    <row r="26" spans="1:48" ht="27" customHeight="1" x14ac:dyDescent="0.3">
      <c r="A26" s="9"/>
      <c r="B26" s="407" t="s">
        <v>48</v>
      </c>
      <c r="C26" s="408"/>
      <c r="D26" s="413"/>
      <c r="E26" s="121"/>
      <c r="F26" s="121"/>
      <c r="G26" s="121"/>
      <c r="H26" s="121"/>
      <c r="I26" s="121"/>
      <c r="J26" s="121"/>
      <c r="K26" s="121"/>
      <c r="L26" s="121"/>
      <c r="M26" s="121"/>
      <c r="N26" s="121"/>
      <c r="O26" s="121"/>
      <c r="P26" s="121"/>
      <c r="Q26" s="121"/>
      <c r="R26" s="121"/>
      <c r="S26" s="121"/>
      <c r="T26" s="121"/>
      <c r="U26" s="121"/>
      <c r="V26" s="121"/>
      <c r="W26" s="414"/>
      <c r="X26" s="9"/>
      <c r="Y26" s="9"/>
      <c r="Z26" s="75" t="s">
        <v>21</v>
      </c>
      <c r="AA26" s="75"/>
      <c r="AB26" s="152" t="s">
        <v>537</v>
      </c>
      <c r="AC26" s="152"/>
      <c r="AD26" s="152"/>
      <c r="AE26" s="152"/>
      <c r="AF26" s="152"/>
      <c r="AG26" s="152"/>
      <c r="AH26" s="152"/>
      <c r="AI26" s="152"/>
      <c r="AJ26" s="152"/>
      <c r="AK26" s="152"/>
      <c r="AL26" s="152"/>
      <c r="AM26" s="152"/>
      <c r="AN26" s="152"/>
      <c r="AO26" s="152"/>
      <c r="AP26" s="152"/>
      <c r="AQ26" s="152"/>
      <c r="AR26" s="152"/>
      <c r="AS26" s="152"/>
      <c r="AT26" s="152"/>
      <c r="AU26" s="152"/>
      <c r="AV26" s="9"/>
    </row>
    <row r="27" spans="1:48" ht="27" customHeight="1" x14ac:dyDescent="0.3">
      <c r="A27" s="9"/>
      <c r="B27" s="409"/>
      <c r="C27" s="410"/>
      <c r="D27" s="415"/>
      <c r="E27" s="390"/>
      <c r="F27" s="390"/>
      <c r="G27" s="390"/>
      <c r="H27" s="390"/>
      <c r="I27" s="390"/>
      <c r="J27" s="390"/>
      <c r="K27" s="390"/>
      <c r="L27" s="390"/>
      <c r="M27" s="390"/>
      <c r="N27" s="390"/>
      <c r="O27" s="390"/>
      <c r="P27" s="390"/>
      <c r="Q27" s="390"/>
      <c r="R27" s="390"/>
      <c r="S27" s="390"/>
      <c r="T27" s="390"/>
      <c r="U27" s="390"/>
      <c r="V27" s="390"/>
      <c r="W27" s="416"/>
      <c r="X27" s="9"/>
      <c r="Y27" s="9"/>
      <c r="Z27" s="75"/>
      <c r="AA27" s="75"/>
      <c r="AB27" s="152"/>
      <c r="AC27" s="152"/>
      <c r="AD27" s="152"/>
      <c r="AE27" s="152"/>
      <c r="AF27" s="152"/>
      <c r="AG27" s="152"/>
      <c r="AH27" s="152"/>
      <c r="AI27" s="152"/>
      <c r="AJ27" s="152"/>
      <c r="AK27" s="152"/>
      <c r="AL27" s="152"/>
      <c r="AM27" s="152"/>
      <c r="AN27" s="152"/>
      <c r="AO27" s="152"/>
      <c r="AP27" s="152"/>
      <c r="AQ27" s="152"/>
      <c r="AR27" s="152"/>
      <c r="AS27" s="152"/>
      <c r="AT27" s="152"/>
      <c r="AU27" s="152"/>
      <c r="AV27" s="9"/>
    </row>
    <row r="28" spans="1:48" ht="27" customHeight="1" thickBot="1" x14ac:dyDescent="0.35">
      <c r="A28" s="9"/>
      <c r="B28" s="411"/>
      <c r="C28" s="412"/>
      <c r="D28" s="417"/>
      <c r="E28" s="418"/>
      <c r="F28" s="418"/>
      <c r="G28" s="418"/>
      <c r="H28" s="418"/>
      <c r="I28" s="418"/>
      <c r="J28" s="418"/>
      <c r="K28" s="418"/>
      <c r="L28" s="418"/>
      <c r="M28" s="418"/>
      <c r="N28" s="418"/>
      <c r="O28" s="418"/>
      <c r="P28" s="418"/>
      <c r="Q28" s="418"/>
      <c r="R28" s="418"/>
      <c r="S28" s="418"/>
      <c r="T28" s="418"/>
      <c r="U28" s="418"/>
      <c r="V28" s="418"/>
      <c r="W28" s="419"/>
      <c r="X28" s="9"/>
      <c r="Y28" s="9"/>
      <c r="Z28" s="75"/>
      <c r="AA28" s="75"/>
      <c r="AB28" s="152"/>
      <c r="AC28" s="152"/>
      <c r="AD28" s="152"/>
      <c r="AE28" s="152"/>
      <c r="AF28" s="152"/>
      <c r="AG28" s="152"/>
      <c r="AH28" s="152"/>
      <c r="AI28" s="152"/>
      <c r="AJ28" s="152"/>
      <c r="AK28" s="152"/>
      <c r="AL28" s="152"/>
      <c r="AM28" s="152"/>
      <c r="AN28" s="152"/>
      <c r="AO28" s="152"/>
      <c r="AP28" s="152"/>
      <c r="AQ28" s="152"/>
      <c r="AR28" s="152"/>
      <c r="AS28" s="152"/>
      <c r="AT28" s="152"/>
      <c r="AU28" s="152"/>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12"/>
      <c r="AA29" s="12"/>
      <c r="AB29" s="11"/>
      <c r="AC29" s="11"/>
      <c r="AD29" s="11"/>
      <c r="AE29" s="11"/>
      <c r="AF29" s="11"/>
      <c r="AG29" s="11"/>
      <c r="AH29" s="11"/>
      <c r="AI29" s="11"/>
      <c r="AJ29" s="11"/>
      <c r="AK29" s="11"/>
      <c r="AL29" s="11"/>
      <c r="AM29" s="11"/>
      <c r="AN29" s="11"/>
      <c r="AO29" s="11"/>
      <c r="AP29" s="11"/>
      <c r="AQ29" s="11"/>
      <c r="AR29" s="11"/>
      <c r="AS29" s="11"/>
      <c r="AT29" s="11"/>
      <c r="AU29" s="11"/>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373" t="s">
        <v>50</v>
      </c>
      <c r="C31" s="374"/>
      <c r="D31" s="374"/>
      <c r="E31" s="374"/>
      <c r="F31" s="374"/>
      <c r="G31" s="374"/>
      <c r="H31" s="374"/>
      <c r="I31" s="374"/>
      <c r="J31" s="374"/>
      <c r="K31" s="374"/>
      <c r="L31" s="374"/>
      <c r="M31" s="374"/>
      <c r="N31" s="374"/>
      <c r="O31" s="374"/>
      <c r="P31" s="374"/>
      <c r="Q31" s="374"/>
      <c r="R31" s="374"/>
      <c r="S31" s="374"/>
      <c r="T31" s="374"/>
      <c r="U31" s="374"/>
      <c r="V31" s="374"/>
      <c r="W31" s="375"/>
      <c r="X31" s="9"/>
      <c r="Y31" s="9"/>
      <c r="Z31" s="132" t="s">
        <v>50</v>
      </c>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9"/>
    </row>
    <row r="32" spans="1:48" ht="27" customHeight="1" x14ac:dyDescent="0.3">
      <c r="A32" s="9"/>
      <c r="B32" s="376"/>
      <c r="C32" s="369"/>
      <c r="D32" s="369"/>
      <c r="E32" s="369"/>
      <c r="F32" s="369"/>
      <c r="G32" s="369"/>
      <c r="H32" s="369"/>
      <c r="I32" s="369"/>
      <c r="J32" s="369"/>
      <c r="K32" s="369"/>
      <c r="L32" s="369"/>
      <c r="M32" s="369"/>
      <c r="N32" s="369"/>
      <c r="O32" s="369"/>
      <c r="P32" s="369"/>
      <c r="Q32" s="369"/>
      <c r="R32" s="369"/>
      <c r="S32" s="369"/>
      <c r="T32" s="369"/>
      <c r="U32" s="369"/>
      <c r="V32" s="369"/>
      <c r="W32" s="370"/>
      <c r="X32" s="9"/>
      <c r="Y32" s="9"/>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9"/>
    </row>
    <row r="33" spans="1:48" ht="27" customHeight="1" x14ac:dyDescent="0.3">
      <c r="A33" s="9"/>
      <c r="B33" s="377"/>
      <c r="C33" s="378"/>
      <c r="D33" s="378"/>
      <c r="E33" s="378"/>
      <c r="F33" s="378"/>
      <c r="G33" s="378"/>
      <c r="H33" s="378"/>
      <c r="I33" s="378"/>
      <c r="J33" s="378"/>
      <c r="K33" s="378"/>
      <c r="L33" s="378"/>
      <c r="M33" s="378"/>
      <c r="N33" s="378"/>
      <c r="O33" s="378"/>
      <c r="P33" s="378"/>
      <c r="Q33" s="378"/>
      <c r="R33" s="378"/>
      <c r="S33" s="378"/>
      <c r="T33" s="378"/>
      <c r="U33" s="378"/>
      <c r="V33" s="378"/>
      <c r="W33" s="379"/>
      <c r="X33" s="9"/>
      <c r="Y33" s="9"/>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9"/>
    </row>
    <row r="34" spans="1:48" ht="27" customHeight="1" x14ac:dyDescent="0.3">
      <c r="A34" s="9"/>
      <c r="B34" s="380" t="s">
        <v>48</v>
      </c>
      <c r="C34" s="340"/>
      <c r="D34" s="337"/>
      <c r="E34" s="382"/>
      <c r="F34" s="382"/>
      <c r="G34" s="382"/>
      <c r="H34" s="382"/>
      <c r="I34" s="382"/>
      <c r="J34" s="382"/>
      <c r="K34" s="382"/>
      <c r="L34" s="382"/>
      <c r="M34" s="382"/>
      <c r="N34" s="382"/>
      <c r="O34" s="382"/>
      <c r="P34" s="382"/>
      <c r="Q34" s="382"/>
      <c r="R34" s="382"/>
      <c r="S34" s="382"/>
      <c r="T34" s="382"/>
      <c r="U34" s="382"/>
      <c r="V34" s="382"/>
      <c r="W34" s="383"/>
      <c r="X34" s="9"/>
      <c r="Y34" s="9"/>
      <c r="Z34" s="75" t="s">
        <v>21</v>
      </c>
      <c r="AA34" s="75"/>
      <c r="AB34" s="152" t="s">
        <v>538</v>
      </c>
      <c r="AC34" s="80"/>
      <c r="AD34" s="80"/>
      <c r="AE34" s="80"/>
      <c r="AF34" s="80"/>
      <c r="AG34" s="80"/>
      <c r="AH34" s="80"/>
      <c r="AI34" s="80"/>
      <c r="AJ34" s="80"/>
      <c r="AK34" s="80"/>
      <c r="AL34" s="80"/>
      <c r="AM34" s="80"/>
      <c r="AN34" s="80"/>
      <c r="AO34" s="80"/>
      <c r="AP34" s="80"/>
      <c r="AQ34" s="80"/>
      <c r="AR34" s="80"/>
      <c r="AS34" s="80"/>
      <c r="AT34" s="80"/>
      <c r="AU34" s="80"/>
      <c r="AV34" s="9"/>
    </row>
    <row r="35" spans="1:48" ht="27" customHeight="1" x14ac:dyDescent="0.3">
      <c r="A35" s="9"/>
      <c r="B35" s="426"/>
      <c r="C35" s="427"/>
      <c r="D35" s="428"/>
      <c r="E35" s="429"/>
      <c r="F35" s="429"/>
      <c r="G35" s="429"/>
      <c r="H35" s="429"/>
      <c r="I35" s="429"/>
      <c r="J35" s="429"/>
      <c r="K35" s="429"/>
      <c r="L35" s="429"/>
      <c r="M35" s="429"/>
      <c r="N35" s="429"/>
      <c r="O35" s="429"/>
      <c r="P35" s="429"/>
      <c r="Q35" s="429"/>
      <c r="R35" s="429"/>
      <c r="S35" s="429"/>
      <c r="T35" s="429"/>
      <c r="U35" s="429"/>
      <c r="V35" s="429"/>
      <c r="W35" s="430"/>
      <c r="X35" s="9"/>
      <c r="Y35" s="9"/>
      <c r="Z35" s="75"/>
      <c r="AA35" s="75"/>
      <c r="AB35" s="152"/>
      <c r="AC35" s="80"/>
      <c r="AD35" s="80"/>
      <c r="AE35" s="80"/>
      <c r="AF35" s="80"/>
      <c r="AG35" s="80"/>
      <c r="AH35" s="80"/>
      <c r="AI35" s="80"/>
      <c r="AJ35" s="80"/>
      <c r="AK35" s="80"/>
      <c r="AL35" s="80"/>
      <c r="AM35" s="80"/>
      <c r="AN35" s="80"/>
      <c r="AO35" s="80"/>
      <c r="AP35" s="80"/>
      <c r="AQ35" s="80"/>
      <c r="AR35" s="80"/>
      <c r="AS35" s="80"/>
      <c r="AT35" s="80"/>
      <c r="AU35" s="80"/>
      <c r="AV35" s="9"/>
    </row>
    <row r="36" spans="1:48" ht="27" customHeight="1" thickBot="1" x14ac:dyDescent="0.35">
      <c r="A36" s="9"/>
      <c r="B36" s="381"/>
      <c r="C36" s="345"/>
      <c r="D36" s="384"/>
      <c r="E36" s="384"/>
      <c r="F36" s="384"/>
      <c r="G36" s="384"/>
      <c r="H36" s="384"/>
      <c r="I36" s="384"/>
      <c r="J36" s="384"/>
      <c r="K36" s="384"/>
      <c r="L36" s="384"/>
      <c r="M36" s="384"/>
      <c r="N36" s="384"/>
      <c r="O36" s="384"/>
      <c r="P36" s="384"/>
      <c r="Q36" s="384"/>
      <c r="R36" s="384"/>
      <c r="S36" s="384"/>
      <c r="T36" s="384"/>
      <c r="U36" s="384"/>
      <c r="V36" s="384"/>
      <c r="W36" s="385"/>
      <c r="X36" s="9"/>
      <c r="Y36" s="9"/>
      <c r="Z36" s="75"/>
      <c r="AA36" s="75"/>
      <c r="AB36" s="80"/>
      <c r="AC36" s="80"/>
      <c r="AD36" s="80"/>
      <c r="AE36" s="80"/>
      <c r="AF36" s="80"/>
      <c r="AG36" s="80"/>
      <c r="AH36" s="80"/>
      <c r="AI36" s="80"/>
      <c r="AJ36" s="80"/>
      <c r="AK36" s="80"/>
      <c r="AL36" s="80"/>
      <c r="AM36" s="80"/>
      <c r="AN36" s="80"/>
      <c r="AO36" s="80"/>
      <c r="AP36" s="80"/>
      <c r="AQ36" s="80"/>
      <c r="AR36" s="80"/>
      <c r="AS36" s="80"/>
      <c r="AT36" s="80"/>
      <c r="AU36" s="80"/>
      <c r="AV36" s="9"/>
    </row>
    <row r="37" spans="1:48" ht="27" customHeight="1" x14ac:dyDescent="0.3">
      <c r="A37" s="9"/>
      <c r="B37" s="9"/>
      <c r="C37" s="9"/>
      <c r="D37" s="9"/>
      <c r="E37" s="9"/>
      <c r="F37" s="9"/>
      <c r="G37" s="9"/>
      <c r="H37" s="9"/>
      <c r="I37" s="9"/>
      <c r="J37" s="9"/>
      <c r="K37" s="9"/>
      <c r="L37" s="9"/>
      <c r="M37" s="9"/>
      <c r="N37" s="9"/>
      <c r="O37" s="9"/>
      <c r="P37" s="9"/>
      <c r="Q37" s="9"/>
      <c r="R37" s="9"/>
      <c r="S37" s="9"/>
      <c r="T37" s="9"/>
      <c r="U37" s="9"/>
      <c r="V37" s="9"/>
      <c r="W37" s="9"/>
      <c r="X37" s="9"/>
      <c r="Y37" s="9"/>
      <c r="Z37" s="12"/>
      <c r="AA37" s="12"/>
      <c r="AB37" s="13"/>
      <c r="AC37" s="13"/>
      <c r="AD37" s="13"/>
      <c r="AE37" s="13"/>
      <c r="AF37" s="13"/>
      <c r="AG37" s="13"/>
      <c r="AH37" s="13"/>
      <c r="AI37" s="13"/>
      <c r="AJ37" s="13"/>
      <c r="AK37" s="13"/>
      <c r="AL37" s="13"/>
      <c r="AM37" s="13"/>
      <c r="AN37" s="13"/>
      <c r="AO37" s="13"/>
      <c r="AP37" s="13"/>
      <c r="AQ37" s="13"/>
      <c r="AR37" s="13"/>
      <c r="AS37" s="13"/>
      <c r="AT37" s="13"/>
      <c r="AU37" s="13"/>
      <c r="AV37" s="9"/>
    </row>
    <row r="38" spans="1:48" ht="27" customHeight="1" thickBot="1" x14ac:dyDescent="0.35">
      <c r="A38" s="9"/>
      <c r="B38" s="10" t="s">
        <v>51</v>
      </c>
      <c r="C38" s="10"/>
      <c r="D38" s="10"/>
      <c r="E38" s="10"/>
      <c r="F38" s="10"/>
      <c r="G38" s="10"/>
      <c r="H38" s="10"/>
      <c r="I38" s="10"/>
      <c r="J38" s="10"/>
      <c r="K38" s="10"/>
      <c r="L38" s="10"/>
      <c r="M38" s="10"/>
      <c r="N38" s="10"/>
      <c r="O38" s="10"/>
      <c r="P38" s="10"/>
      <c r="Q38" s="10"/>
      <c r="R38" s="10"/>
      <c r="S38" s="10"/>
      <c r="T38" s="10"/>
      <c r="U38" s="10"/>
      <c r="V38" s="10"/>
      <c r="W38" s="10"/>
      <c r="X38" s="9"/>
      <c r="Y38" s="9"/>
      <c r="Z38" s="10" t="s">
        <v>51</v>
      </c>
      <c r="AA38" s="9"/>
      <c r="AB38" s="9"/>
      <c r="AC38" s="9"/>
      <c r="AD38" s="9"/>
      <c r="AE38" s="9"/>
      <c r="AF38" s="9"/>
      <c r="AG38" s="9"/>
      <c r="AH38" s="9"/>
      <c r="AI38" s="9"/>
      <c r="AJ38" s="9"/>
      <c r="AK38" s="9"/>
      <c r="AL38" s="9"/>
      <c r="AM38" s="9"/>
      <c r="AN38" s="9"/>
      <c r="AO38" s="9"/>
      <c r="AP38" s="9"/>
      <c r="AQ38" s="9"/>
      <c r="AR38" s="9"/>
      <c r="AS38" s="9"/>
      <c r="AT38" s="9"/>
      <c r="AU38" s="9"/>
      <c r="AV38" s="9"/>
    </row>
    <row r="39" spans="1:48" ht="27" customHeight="1" x14ac:dyDescent="0.3">
      <c r="A39" s="9"/>
      <c r="B39" s="67" t="s">
        <v>526</v>
      </c>
      <c r="C39" s="68"/>
      <c r="D39" s="68"/>
      <c r="E39" s="276" t="s">
        <v>53</v>
      </c>
      <c r="F39" s="276"/>
      <c r="G39" s="276"/>
      <c r="H39" s="276"/>
      <c r="I39" s="276"/>
      <c r="J39" s="276"/>
      <c r="K39" s="276"/>
      <c r="L39" s="276"/>
      <c r="M39" s="276"/>
      <c r="N39" s="276"/>
      <c r="O39" s="276"/>
      <c r="P39" s="276"/>
      <c r="Q39" s="276"/>
      <c r="R39" s="276"/>
      <c r="S39" s="276"/>
      <c r="T39" s="276"/>
      <c r="U39" s="276"/>
      <c r="V39" s="276"/>
      <c r="W39" s="277"/>
      <c r="X39" s="9"/>
      <c r="Y39" s="9"/>
      <c r="Z39" s="74" t="s">
        <v>526</v>
      </c>
      <c r="AA39" s="74"/>
      <c r="AB39" s="74"/>
      <c r="AC39" s="132" t="s">
        <v>53</v>
      </c>
      <c r="AD39" s="132"/>
      <c r="AE39" s="132"/>
      <c r="AF39" s="132"/>
      <c r="AG39" s="132"/>
      <c r="AH39" s="132"/>
      <c r="AI39" s="132"/>
      <c r="AJ39" s="132"/>
      <c r="AK39" s="132"/>
      <c r="AL39" s="132"/>
      <c r="AM39" s="132"/>
      <c r="AN39" s="132"/>
      <c r="AO39" s="132"/>
      <c r="AP39" s="132"/>
      <c r="AQ39" s="132"/>
      <c r="AR39" s="132"/>
      <c r="AS39" s="132"/>
      <c r="AT39" s="132"/>
      <c r="AU39" s="132"/>
      <c r="AV39" s="9"/>
    </row>
    <row r="40" spans="1:48" ht="27" customHeight="1" x14ac:dyDescent="0.3">
      <c r="A40" s="9"/>
      <c r="B40" s="81"/>
      <c r="C40" s="82"/>
      <c r="D40" s="82"/>
      <c r="E40" s="280"/>
      <c r="F40" s="280"/>
      <c r="G40" s="280"/>
      <c r="H40" s="280"/>
      <c r="I40" s="280"/>
      <c r="J40" s="280"/>
      <c r="K40" s="280"/>
      <c r="L40" s="280"/>
      <c r="M40" s="280"/>
      <c r="N40" s="280"/>
      <c r="O40" s="280"/>
      <c r="P40" s="280"/>
      <c r="Q40" s="280"/>
      <c r="R40" s="280"/>
      <c r="S40" s="280"/>
      <c r="T40" s="280"/>
      <c r="U40" s="280"/>
      <c r="V40" s="280"/>
      <c r="W40" s="281"/>
      <c r="X40" s="9"/>
      <c r="Y40" s="9"/>
      <c r="Z40" s="74"/>
      <c r="AA40" s="74"/>
      <c r="AB40" s="74"/>
      <c r="AC40" s="132"/>
      <c r="AD40" s="132"/>
      <c r="AE40" s="132"/>
      <c r="AF40" s="132"/>
      <c r="AG40" s="132"/>
      <c r="AH40" s="132"/>
      <c r="AI40" s="132"/>
      <c r="AJ40" s="132"/>
      <c r="AK40" s="132"/>
      <c r="AL40" s="132"/>
      <c r="AM40" s="132"/>
      <c r="AN40" s="132"/>
      <c r="AO40" s="132"/>
      <c r="AP40" s="132"/>
      <c r="AQ40" s="132"/>
      <c r="AR40" s="132"/>
      <c r="AS40" s="132"/>
      <c r="AT40" s="132"/>
      <c r="AU40" s="132"/>
      <c r="AV40" s="9"/>
    </row>
    <row r="41" spans="1:48" ht="27" customHeight="1" x14ac:dyDescent="0.3">
      <c r="A41" s="9"/>
      <c r="B41" s="81"/>
      <c r="C41" s="82"/>
      <c r="D41" s="82"/>
      <c r="E41" s="84" t="s">
        <v>20</v>
      </c>
      <c r="F41" s="84"/>
      <c r="G41" s="238"/>
      <c r="H41" s="238"/>
      <c r="I41" s="238"/>
      <c r="J41" s="238"/>
      <c r="K41" s="238"/>
      <c r="L41" s="238"/>
      <c r="M41" s="238"/>
      <c r="N41" s="238"/>
      <c r="O41" s="238"/>
      <c r="P41" s="238"/>
      <c r="Q41" s="238"/>
      <c r="R41" s="238"/>
      <c r="S41" s="238"/>
      <c r="T41" s="238"/>
      <c r="U41" s="238"/>
      <c r="V41" s="238"/>
      <c r="W41" s="265"/>
      <c r="X41" s="9"/>
      <c r="Y41" s="9"/>
      <c r="Z41" s="74"/>
      <c r="AA41" s="74"/>
      <c r="AB41" s="74"/>
      <c r="AC41" s="75" t="s">
        <v>21</v>
      </c>
      <c r="AD41" s="75"/>
      <c r="AE41" s="152" t="s">
        <v>55</v>
      </c>
      <c r="AF41" s="152"/>
      <c r="AG41" s="152"/>
      <c r="AH41" s="152"/>
      <c r="AI41" s="152"/>
      <c r="AJ41" s="152"/>
      <c r="AK41" s="152"/>
      <c r="AL41" s="152"/>
      <c r="AM41" s="152"/>
      <c r="AN41" s="152"/>
      <c r="AO41" s="152"/>
      <c r="AP41" s="152"/>
      <c r="AQ41" s="152"/>
      <c r="AR41" s="152"/>
      <c r="AS41" s="152"/>
      <c r="AT41" s="152"/>
      <c r="AU41" s="152"/>
      <c r="AV41" s="9"/>
    </row>
    <row r="42" spans="1:48" ht="27" customHeight="1" x14ac:dyDescent="0.3">
      <c r="A42" s="9"/>
      <c r="B42" s="81"/>
      <c r="C42" s="82"/>
      <c r="D42" s="82"/>
      <c r="E42" s="84"/>
      <c r="F42" s="84"/>
      <c r="G42" s="238"/>
      <c r="H42" s="238"/>
      <c r="I42" s="238"/>
      <c r="J42" s="238"/>
      <c r="K42" s="238"/>
      <c r="L42" s="238"/>
      <c r="M42" s="238"/>
      <c r="N42" s="238"/>
      <c r="O42" s="238"/>
      <c r="P42" s="238"/>
      <c r="Q42" s="238"/>
      <c r="R42" s="238"/>
      <c r="S42" s="238"/>
      <c r="T42" s="238"/>
      <c r="U42" s="238"/>
      <c r="V42" s="238"/>
      <c r="W42" s="265"/>
      <c r="X42" s="9"/>
      <c r="Y42" s="9"/>
      <c r="Z42" s="74"/>
      <c r="AA42" s="74"/>
      <c r="AB42" s="74"/>
      <c r="AC42" s="75"/>
      <c r="AD42" s="75"/>
      <c r="AE42" s="152"/>
      <c r="AF42" s="152"/>
      <c r="AG42" s="152"/>
      <c r="AH42" s="152"/>
      <c r="AI42" s="152"/>
      <c r="AJ42" s="152"/>
      <c r="AK42" s="152"/>
      <c r="AL42" s="152"/>
      <c r="AM42" s="152"/>
      <c r="AN42" s="152"/>
      <c r="AO42" s="152"/>
      <c r="AP42" s="152"/>
      <c r="AQ42" s="152"/>
      <c r="AR42" s="152"/>
      <c r="AS42" s="152"/>
      <c r="AT42" s="152"/>
      <c r="AU42" s="152"/>
      <c r="AV42" s="9"/>
    </row>
    <row r="43" spans="1:48" ht="27" customHeight="1" x14ac:dyDescent="0.3">
      <c r="A43" s="9"/>
      <c r="B43" s="81" t="s">
        <v>527</v>
      </c>
      <c r="C43" s="82"/>
      <c r="D43" s="82"/>
      <c r="E43" s="84" t="s">
        <v>20</v>
      </c>
      <c r="F43" s="84"/>
      <c r="G43" s="238"/>
      <c r="H43" s="238"/>
      <c r="I43" s="238"/>
      <c r="J43" s="238"/>
      <c r="K43" s="238"/>
      <c r="L43" s="238"/>
      <c r="M43" s="238"/>
      <c r="N43" s="238"/>
      <c r="O43" s="238"/>
      <c r="P43" s="238"/>
      <c r="Q43" s="238"/>
      <c r="R43" s="238"/>
      <c r="S43" s="238"/>
      <c r="T43" s="238"/>
      <c r="U43" s="238"/>
      <c r="V43" s="238"/>
      <c r="W43" s="265"/>
      <c r="X43" s="9"/>
      <c r="Y43" s="9"/>
      <c r="Z43" s="74" t="s">
        <v>525</v>
      </c>
      <c r="AA43" s="74"/>
      <c r="AB43" s="74"/>
      <c r="AC43" s="75" t="s">
        <v>21</v>
      </c>
      <c r="AD43" s="75"/>
      <c r="AE43" s="152" t="s">
        <v>57</v>
      </c>
      <c r="AF43" s="152"/>
      <c r="AG43" s="152"/>
      <c r="AH43" s="152"/>
      <c r="AI43" s="152"/>
      <c r="AJ43" s="152"/>
      <c r="AK43" s="152"/>
      <c r="AL43" s="152"/>
      <c r="AM43" s="152"/>
      <c r="AN43" s="152"/>
      <c r="AO43" s="152"/>
      <c r="AP43" s="152"/>
      <c r="AQ43" s="152"/>
      <c r="AR43" s="152"/>
      <c r="AS43" s="152"/>
      <c r="AT43" s="152"/>
      <c r="AU43" s="152"/>
      <c r="AV43" s="9"/>
    </row>
    <row r="44" spans="1:48" ht="27" customHeight="1" x14ac:dyDescent="0.3">
      <c r="A44" s="9"/>
      <c r="B44" s="81"/>
      <c r="C44" s="82"/>
      <c r="D44" s="82"/>
      <c r="E44" s="84"/>
      <c r="F44" s="84"/>
      <c r="G44" s="238"/>
      <c r="H44" s="238"/>
      <c r="I44" s="238"/>
      <c r="J44" s="238"/>
      <c r="K44" s="238"/>
      <c r="L44" s="238"/>
      <c r="M44" s="238"/>
      <c r="N44" s="238"/>
      <c r="O44" s="238"/>
      <c r="P44" s="238"/>
      <c r="Q44" s="238"/>
      <c r="R44" s="238"/>
      <c r="S44" s="238"/>
      <c r="T44" s="238"/>
      <c r="U44" s="238"/>
      <c r="V44" s="238"/>
      <c r="W44" s="265"/>
      <c r="X44" s="9"/>
      <c r="Y44" s="9"/>
      <c r="Z44" s="74"/>
      <c r="AA44" s="74"/>
      <c r="AB44" s="74"/>
      <c r="AC44" s="75"/>
      <c r="AD44" s="75"/>
      <c r="AE44" s="152"/>
      <c r="AF44" s="152"/>
      <c r="AG44" s="152"/>
      <c r="AH44" s="152"/>
      <c r="AI44" s="152"/>
      <c r="AJ44" s="152"/>
      <c r="AK44" s="152"/>
      <c r="AL44" s="152"/>
      <c r="AM44" s="152"/>
      <c r="AN44" s="152"/>
      <c r="AO44" s="152"/>
      <c r="AP44" s="152"/>
      <c r="AQ44" s="152"/>
      <c r="AR44" s="152"/>
      <c r="AS44" s="152"/>
      <c r="AT44" s="152"/>
      <c r="AU44" s="152"/>
      <c r="AV44" s="9"/>
    </row>
    <row r="45" spans="1:48" ht="27" customHeight="1" x14ac:dyDescent="0.3">
      <c r="A45" s="9"/>
      <c r="B45" s="81" t="s">
        <v>58</v>
      </c>
      <c r="C45" s="82"/>
      <c r="D45" s="82"/>
      <c r="E45" s="84" t="s">
        <v>20</v>
      </c>
      <c r="F45" s="84"/>
      <c r="G45" s="238"/>
      <c r="H45" s="238"/>
      <c r="I45" s="238"/>
      <c r="J45" s="238"/>
      <c r="K45" s="238"/>
      <c r="L45" s="238"/>
      <c r="M45" s="238"/>
      <c r="N45" s="238"/>
      <c r="O45" s="238"/>
      <c r="P45" s="238"/>
      <c r="Q45" s="238"/>
      <c r="R45" s="238"/>
      <c r="S45" s="238"/>
      <c r="T45" s="238"/>
      <c r="U45" s="238"/>
      <c r="V45" s="238"/>
      <c r="W45" s="265"/>
      <c r="X45" s="9"/>
      <c r="Y45" s="9"/>
      <c r="Z45" s="74" t="s">
        <v>58</v>
      </c>
      <c r="AA45" s="74"/>
      <c r="AB45" s="74"/>
      <c r="AC45" s="75" t="s">
        <v>21</v>
      </c>
      <c r="AD45" s="75"/>
      <c r="AE45" s="152" t="s">
        <v>59</v>
      </c>
      <c r="AF45" s="152"/>
      <c r="AG45" s="152"/>
      <c r="AH45" s="152"/>
      <c r="AI45" s="152"/>
      <c r="AJ45" s="152"/>
      <c r="AK45" s="152"/>
      <c r="AL45" s="152"/>
      <c r="AM45" s="152"/>
      <c r="AN45" s="152"/>
      <c r="AO45" s="152"/>
      <c r="AP45" s="152"/>
      <c r="AQ45" s="152"/>
      <c r="AR45" s="152"/>
      <c r="AS45" s="152"/>
      <c r="AT45" s="152"/>
      <c r="AU45" s="152"/>
      <c r="AV45" s="9"/>
    </row>
    <row r="46" spans="1:48" ht="27" customHeight="1" x14ac:dyDescent="0.3">
      <c r="A46" s="9"/>
      <c r="B46" s="81"/>
      <c r="C46" s="82"/>
      <c r="D46" s="82"/>
      <c r="E46" s="84"/>
      <c r="F46" s="84"/>
      <c r="G46" s="238"/>
      <c r="H46" s="238"/>
      <c r="I46" s="238"/>
      <c r="J46" s="238"/>
      <c r="K46" s="238"/>
      <c r="L46" s="238"/>
      <c r="M46" s="238"/>
      <c r="N46" s="238"/>
      <c r="O46" s="238"/>
      <c r="P46" s="238"/>
      <c r="Q46" s="238"/>
      <c r="R46" s="238"/>
      <c r="S46" s="238"/>
      <c r="T46" s="238"/>
      <c r="U46" s="238"/>
      <c r="V46" s="238"/>
      <c r="W46" s="265"/>
      <c r="X46" s="9"/>
      <c r="Y46" s="9"/>
      <c r="Z46" s="74"/>
      <c r="AA46" s="74"/>
      <c r="AB46" s="74"/>
      <c r="AC46" s="75"/>
      <c r="AD46" s="75"/>
      <c r="AE46" s="152"/>
      <c r="AF46" s="152"/>
      <c r="AG46" s="152"/>
      <c r="AH46" s="152"/>
      <c r="AI46" s="152"/>
      <c r="AJ46" s="152"/>
      <c r="AK46" s="152"/>
      <c r="AL46" s="152"/>
      <c r="AM46" s="152"/>
      <c r="AN46" s="152"/>
      <c r="AO46" s="152"/>
      <c r="AP46" s="152"/>
      <c r="AQ46" s="152"/>
      <c r="AR46" s="152"/>
      <c r="AS46" s="152"/>
      <c r="AT46" s="152"/>
      <c r="AU46" s="152"/>
      <c r="AV46" s="9"/>
    </row>
    <row r="47" spans="1:48" ht="27" customHeight="1" x14ac:dyDescent="0.3">
      <c r="A47" s="9"/>
      <c r="B47" s="81" t="s">
        <v>60</v>
      </c>
      <c r="C47" s="82"/>
      <c r="D47" s="82"/>
      <c r="E47" s="280"/>
      <c r="F47" s="280"/>
      <c r="G47" s="280"/>
      <c r="H47" s="280"/>
      <c r="I47" s="280"/>
      <c r="J47" s="280"/>
      <c r="K47" s="280"/>
      <c r="L47" s="280"/>
      <c r="M47" s="280"/>
      <c r="N47" s="280"/>
      <c r="O47" s="280"/>
      <c r="P47" s="280"/>
      <c r="Q47" s="280"/>
      <c r="R47" s="280"/>
      <c r="S47" s="280"/>
      <c r="T47" s="280"/>
      <c r="U47" s="280"/>
      <c r="V47" s="280"/>
      <c r="W47" s="281"/>
      <c r="X47" s="9"/>
      <c r="Y47" s="9"/>
      <c r="Z47" s="74" t="s">
        <v>60</v>
      </c>
      <c r="AA47" s="74"/>
      <c r="AB47" s="74"/>
      <c r="AC47" s="130"/>
      <c r="AD47" s="130"/>
      <c r="AE47" s="130"/>
      <c r="AF47" s="130"/>
      <c r="AG47" s="130"/>
      <c r="AH47" s="130"/>
      <c r="AI47" s="130"/>
      <c r="AJ47" s="130"/>
      <c r="AK47" s="130"/>
      <c r="AL47" s="130"/>
      <c r="AM47" s="130"/>
      <c r="AN47" s="130"/>
      <c r="AO47" s="130"/>
      <c r="AP47" s="130"/>
      <c r="AQ47" s="130"/>
      <c r="AR47" s="130"/>
      <c r="AS47" s="130"/>
      <c r="AT47" s="130"/>
      <c r="AU47" s="130"/>
      <c r="AV47" s="9"/>
    </row>
    <row r="48" spans="1:48" ht="27" customHeight="1" thickBot="1" x14ac:dyDescent="0.35">
      <c r="A48" s="9"/>
      <c r="B48" s="69"/>
      <c r="C48" s="70"/>
      <c r="D48" s="70"/>
      <c r="E48" s="357"/>
      <c r="F48" s="357"/>
      <c r="G48" s="357"/>
      <c r="H48" s="357"/>
      <c r="I48" s="357"/>
      <c r="J48" s="357"/>
      <c r="K48" s="357"/>
      <c r="L48" s="357"/>
      <c r="M48" s="357"/>
      <c r="N48" s="357"/>
      <c r="O48" s="357"/>
      <c r="P48" s="357"/>
      <c r="Q48" s="357"/>
      <c r="R48" s="357"/>
      <c r="S48" s="357"/>
      <c r="T48" s="357"/>
      <c r="U48" s="357"/>
      <c r="V48" s="357"/>
      <c r="W48" s="358"/>
      <c r="X48" s="9"/>
      <c r="Y48" s="9"/>
      <c r="Z48" s="74"/>
      <c r="AA48" s="74"/>
      <c r="AB48" s="74"/>
      <c r="AC48" s="130"/>
      <c r="AD48" s="130"/>
      <c r="AE48" s="130"/>
      <c r="AF48" s="130"/>
      <c r="AG48" s="130"/>
      <c r="AH48" s="130"/>
      <c r="AI48" s="130"/>
      <c r="AJ48" s="130"/>
      <c r="AK48" s="130"/>
      <c r="AL48" s="130"/>
      <c r="AM48" s="130"/>
      <c r="AN48" s="130"/>
      <c r="AO48" s="130"/>
      <c r="AP48" s="130"/>
      <c r="AQ48" s="130"/>
      <c r="AR48" s="130"/>
      <c r="AS48" s="130"/>
      <c r="AT48" s="130"/>
      <c r="AU48" s="130"/>
      <c r="AV48" s="9"/>
    </row>
    <row r="49" spans="1:48" ht="27" customHeight="1" x14ac:dyDescent="0.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row>
    <row r="50" spans="1:48" s="9" customFormat="1" ht="27" customHeight="1" thickBot="1" x14ac:dyDescent="0.35">
      <c r="B50" s="10" t="s">
        <v>61</v>
      </c>
      <c r="Z50" s="10" t="s">
        <v>61</v>
      </c>
    </row>
    <row r="51" spans="1:48" s="9" customFormat="1" ht="27" customHeight="1" x14ac:dyDescent="0.3">
      <c r="B51" s="329" t="s">
        <v>62</v>
      </c>
      <c r="C51" s="330"/>
      <c r="D51" s="330"/>
      <c r="E51" s="335" t="s">
        <v>63</v>
      </c>
      <c r="F51" s="335"/>
      <c r="G51" s="335"/>
      <c r="H51" s="335"/>
      <c r="I51" s="335"/>
      <c r="J51" s="335"/>
      <c r="K51" s="335"/>
      <c r="L51" s="335"/>
      <c r="M51" s="335"/>
      <c r="N51" s="335"/>
      <c r="O51" s="335"/>
      <c r="P51" s="335"/>
      <c r="Q51" s="335"/>
      <c r="R51" s="335"/>
      <c r="S51" s="335"/>
      <c r="T51" s="335"/>
      <c r="U51" s="335"/>
      <c r="V51" s="335"/>
      <c r="W51" s="336"/>
      <c r="Z51" s="74" t="s">
        <v>62</v>
      </c>
      <c r="AA51" s="74"/>
      <c r="AB51" s="74"/>
      <c r="AC51" s="76" t="s">
        <v>63</v>
      </c>
      <c r="AD51" s="76"/>
      <c r="AE51" s="76"/>
      <c r="AF51" s="76"/>
      <c r="AG51" s="76"/>
      <c r="AH51" s="76"/>
      <c r="AI51" s="76"/>
      <c r="AJ51" s="76"/>
      <c r="AK51" s="76"/>
      <c r="AL51" s="76"/>
      <c r="AM51" s="76"/>
      <c r="AN51" s="76"/>
      <c r="AO51" s="76"/>
      <c r="AP51" s="76"/>
      <c r="AQ51" s="76"/>
      <c r="AR51" s="76"/>
      <c r="AS51" s="76"/>
      <c r="AT51" s="76"/>
      <c r="AU51" s="76"/>
    </row>
    <row r="52" spans="1:48" s="9" customFormat="1" ht="27" customHeight="1" thickBot="1" x14ac:dyDescent="0.35">
      <c r="B52" s="333"/>
      <c r="C52" s="334"/>
      <c r="D52" s="334"/>
      <c r="E52" s="345" t="s">
        <v>20</v>
      </c>
      <c r="F52" s="345"/>
      <c r="G52" s="359"/>
      <c r="H52" s="359"/>
      <c r="I52" s="359"/>
      <c r="J52" s="359"/>
      <c r="K52" s="359"/>
      <c r="L52" s="359"/>
      <c r="M52" s="359"/>
      <c r="N52" s="359"/>
      <c r="O52" s="359"/>
      <c r="P52" s="359"/>
      <c r="Q52" s="359"/>
      <c r="R52" s="359"/>
      <c r="S52" s="359"/>
      <c r="T52" s="359"/>
      <c r="U52" s="359"/>
      <c r="V52" s="359"/>
      <c r="W52" s="360"/>
      <c r="Z52" s="74"/>
      <c r="AA52" s="74"/>
      <c r="AB52" s="74"/>
      <c r="AC52" s="75" t="s">
        <v>21</v>
      </c>
      <c r="AD52" s="75"/>
      <c r="AE52" s="152" t="s">
        <v>477</v>
      </c>
      <c r="AF52" s="152"/>
      <c r="AG52" s="152"/>
      <c r="AH52" s="152"/>
      <c r="AI52" s="152"/>
      <c r="AJ52" s="152"/>
      <c r="AK52" s="152"/>
      <c r="AL52" s="152"/>
      <c r="AM52" s="152"/>
      <c r="AN52" s="152"/>
      <c r="AO52" s="152"/>
      <c r="AP52" s="152"/>
      <c r="AQ52" s="152"/>
      <c r="AR52" s="152"/>
      <c r="AS52" s="152"/>
      <c r="AT52" s="152"/>
      <c r="AU52" s="152"/>
    </row>
    <row r="53" spans="1:48" s="9" customFormat="1" ht="27" customHeight="1" x14ac:dyDescent="0.3">
      <c r="B53" s="329" t="s">
        <v>65</v>
      </c>
      <c r="C53" s="330"/>
      <c r="D53" s="330"/>
      <c r="E53" s="354" t="s">
        <v>66</v>
      </c>
      <c r="F53" s="354"/>
      <c r="G53" s="354"/>
      <c r="H53" s="354"/>
      <c r="I53" s="354"/>
      <c r="J53" s="354"/>
      <c r="K53" s="354"/>
      <c r="L53" s="354"/>
      <c r="M53" s="354"/>
      <c r="N53" s="354"/>
      <c r="O53" s="354"/>
      <c r="P53" s="354"/>
      <c r="Q53" s="354"/>
      <c r="R53" s="354"/>
      <c r="S53" s="354"/>
      <c r="T53" s="354"/>
      <c r="U53" s="354"/>
      <c r="V53" s="354"/>
      <c r="W53" s="355"/>
      <c r="Z53" s="74" t="s">
        <v>65</v>
      </c>
      <c r="AA53" s="74"/>
      <c r="AB53" s="74"/>
      <c r="AC53" s="132" t="s">
        <v>66</v>
      </c>
      <c r="AD53" s="132"/>
      <c r="AE53" s="132"/>
      <c r="AF53" s="132"/>
      <c r="AG53" s="132"/>
      <c r="AH53" s="132"/>
      <c r="AI53" s="132"/>
      <c r="AJ53" s="132"/>
      <c r="AK53" s="132"/>
      <c r="AL53" s="132"/>
      <c r="AM53" s="132"/>
      <c r="AN53" s="132"/>
      <c r="AO53" s="132"/>
      <c r="AP53" s="132"/>
      <c r="AQ53" s="132"/>
      <c r="AR53" s="132"/>
      <c r="AS53" s="132"/>
      <c r="AT53" s="132"/>
      <c r="AU53" s="132"/>
    </row>
    <row r="54" spans="1:48" s="9" customFormat="1" ht="27" customHeight="1" x14ac:dyDescent="0.3">
      <c r="B54" s="331"/>
      <c r="C54" s="332"/>
      <c r="D54" s="332"/>
      <c r="E54" s="332" t="s">
        <v>67</v>
      </c>
      <c r="F54" s="332"/>
      <c r="G54" s="332"/>
      <c r="H54" s="337"/>
      <c r="I54" s="337"/>
      <c r="J54" s="337"/>
      <c r="K54" s="337"/>
      <c r="L54" s="337"/>
      <c r="M54" s="337"/>
      <c r="N54" s="337"/>
      <c r="O54" s="337"/>
      <c r="P54" s="337"/>
      <c r="Q54" s="337"/>
      <c r="R54" s="337"/>
      <c r="S54" s="337"/>
      <c r="T54" s="337"/>
      <c r="U54" s="337"/>
      <c r="V54" s="337"/>
      <c r="W54" s="338"/>
      <c r="Z54" s="74"/>
      <c r="AA54" s="74"/>
      <c r="AB54" s="74"/>
      <c r="AC54" s="74" t="s">
        <v>68</v>
      </c>
      <c r="AD54" s="74"/>
      <c r="AE54" s="74"/>
      <c r="AF54" s="152" t="s">
        <v>305</v>
      </c>
      <c r="AG54" s="152"/>
      <c r="AH54" s="152"/>
      <c r="AI54" s="152"/>
      <c r="AJ54" s="152"/>
      <c r="AK54" s="152"/>
      <c r="AL54" s="152"/>
      <c r="AM54" s="152"/>
      <c r="AN54" s="152"/>
      <c r="AO54" s="152"/>
      <c r="AP54" s="152"/>
      <c r="AQ54" s="152"/>
      <c r="AR54" s="152"/>
      <c r="AS54" s="152"/>
      <c r="AT54" s="152"/>
      <c r="AU54" s="152"/>
    </row>
    <row r="55" spans="1:48" s="9" customFormat="1" ht="27" customHeight="1" x14ac:dyDescent="0.3">
      <c r="B55" s="331"/>
      <c r="C55" s="332"/>
      <c r="D55" s="332"/>
      <c r="E55" s="332"/>
      <c r="F55" s="332"/>
      <c r="G55" s="332"/>
      <c r="H55" s="337"/>
      <c r="I55" s="337"/>
      <c r="J55" s="337"/>
      <c r="K55" s="337"/>
      <c r="L55" s="337"/>
      <c r="M55" s="337"/>
      <c r="N55" s="337"/>
      <c r="O55" s="337"/>
      <c r="P55" s="337"/>
      <c r="Q55" s="337"/>
      <c r="R55" s="337"/>
      <c r="S55" s="337"/>
      <c r="T55" s="337"/>
      <c r="U55" s="337"/>
      <c r="V55" s="337"/>
      <c r="W55" s="338"/>
      <c r="Z55" s="74"/>
      <c r="AA55" s="74"/>
      <c r="AB55" s="74"/>
      <c r="AC55" s="74"/>
      <c r="AD55" s="74"/>
      <c r="AE55" s="74"/>
      <c r="AF55" s="152" t="s">
        <v>304</v>
      </c>
      <c r="AG55" s="152"/>
      <c r="AH55" s="152"/>
      <c r="AI55" s="152"/>
      <c r="AJ55" s="152"/>
      <c r="AK55" s="152"/>
      <c r="AL55" s="152"/>
      <c r="AM55" s="152"/>
      <c r="AN55" s="152"/>
      <c r="AO55" s="152"/>
      <c r="AP55" s="152"/>
      <c r="AQ55" s="152"/>
      <c r="AR55" s="152"/>
      <c r="AS55" s="152"/>
      <c r="AT55" s="152"/>
      <c r="AU55" s="152"/>
    </row>
    <row r="56" spans="1:48" s="9" customFormat="1" ht="27" customHeight="1" x14ac:dyDescent="0.3">
      <c r="B56" s="331"/>
      <c r="C56" s="332"/>
      <c r="D56" s="332"/>
      <c r="E56" s="332"/>
      <c r="F56" s="332"/>
      <c r="G56" s="332"/>
      <c r="H56" s="337"/>
      <c r="I56" s="337"/>
      <c r="J56" s="337"/>
      <c r="K56" s="337"/>
      <c r="L56" s="337"/>
      <c r="M56" s="337"/>
      <c r="N56" s="337"/>
      <c r="O56" s="337"/>
      <c r="P56" s="337"/>
      <c r="Q56" s="337"/>
      <c r="R56" s="337"/>
      <c r="S56" s="337"/>
      <c r="T56" s="337"/>
      <c r="U56" s="337"/>
      <c r="V56" s="337"/>
      <c r="W56" s="338"/>
      <c r="Z56" s="74"/>
      <c r="AA56" s="74"/>
      <c r="AB56" s="74"/>
      <c r="AC56" s="74"/>
      <c r="AD56" s="74"/>
      <c r="AE56" s="74"/>
      <c r="AF56" s="152" t="s">
        <v>303</v>
      </c>
      <c r="AG56" s="152"/>
      <c r="AH56" s="152"/>
      <c r="AI56" s="152"/>
      <c r="AJ56" s="152"/>
      <c r="AK56" s="152"/>
      <c r="AL56" s="152"/>
      <c r="AM56" s="152"/>
      <c r="AN56" s="152"/>
      <c r="AO56" s="152"/>
      <c r="AP56" s="152"/>
      <c r="AQ56" s="152"/>
      <c r="AR56" s="152"/>
      <c r="AS56" s="152"/>
      <c r="AT56" s="152"/>
      <c r="AU56" s="152"/>
    </row>
    <row r="57" spans="1:48" s="9" customFormat="1" ht="27" customHeight="1" x14ac:dyDescent="0.3">
      <c r="B57" s="331"/>
      <c r="C57" s="332"/>
      <c r="D57" s="332"/>
      <c r="E57" s="332"/>
      <c r="F57" s="332"/>
      <c r="G57" s="332"/>
      <c r="H57" s="337"/>
      <c r="I57" s="337"/>
      <c r="J57" s="337"/>
      <c r="K57" s="337"/>
      <c r="L57" s="337"/>
      <c r="M57" s="337"/>
      <c r="N57" s="337"/>
      <c r="O57" s="337"/>
      <c r="P57" s="337"/>
      <c r="Q57" s="337"/>
      <c r="R57" s="337"/>
      <c r="S57" s="337"/>
      <c r="T57" s="337"/>
      <c r="U57" s="337"/>
      <c r="V57" s="337"/>
      <c r="W57" s="338"/>
      <c r="Z57" s="74"/>
      <c r="AA57" s="74"/>
      <c r="AB57" s="74"/>
      <c r="AC57" s="74"/>
      <c r="AD57" s="74"/>
      <c r="AE57" s="74"/>
      <c r="AF57" s="152" t="s">
        <v>302</v>
      </c>
      <c r="AG57" s="152"/>
      <c r="AH57" s="152"/>
      <c r="AI57" s="152"/>
      <c r="AJ57" s="152"/>
      <c r="AK57" s="152"/>
      <c r="AL57" s="152"/>
      <c r="AM57" s="152"/>
      <c r="AN57" s="152"/>
      <c r="AO57" s="152"/>
      <c r="AP57" s="152"/>
      <c r="AQ57" s="152"/>
      <c r="AR57" s="152"/>
      <c r="AS57" s="152"/>
      <c r="AT57" s="152"/>
      <c r="AU57" s="152"/>
    </row>
    <row r="58" spans="1:48" s="9" customFormat="1" ht="27" customHeight="1" x14ac:dyDescent="0.3">
      <c r="B58" s="331"/>
      <c r="C58" s="332"/>
      <c r="D58" s="332"/>
      <c r="E58" s="332" t="s">
        <v>69</v>
      </c>
      <c r="F58" s="332"/>
      <c r="G58" s="332"/>
      <c r="H58" s="337"/>
      <c r="I58" s="337"/>
      <c r="J58" s="337"/>
      <c r="K58" s="337"/>
      <c r="L58" s="337"/>
      <c r="M58" s="337"/>
      <c r="N58" s="337"/>
      <c r="O58" s="337"/>
      <c r="P58" s="337"/>
      <c r="Q58" s="337"/>
      <c r="R58" s="337"/>
      <c r="S58" s="337"/>
      <c r="T58" s="337"/>
      <c r="U58" s="337"/>
      <c r="V58" s="337"/>
      <c r="W58" s="338"/>
      <c r="Z58" s="74"/>
      <c r="AA58" s="74"/>
      <c r="AB58" s="74"/>
      <c r="AC58" s="74" t="s">
        <v>70</v>
      </c>
      <c r="AD58" s="75"/>
      <c r="AE58" s="75"/>
      <c r="AF58" s="152" t="s">
        <v>483</v>
      </c>
      <c r="AG58" s="152"/>
      <c r="AH58" s="152"/>
      <c r="AI58" s="152"/>
      <c r="AJ58" s="152"/>
      <c r="AK58" s="152"/>
      <c r="AL58" s="152"/>
      <c r="AM58" s="152"/>
      <c r="AN58" s="152"/>
      <c r="AO58" s="152"/>
      <c r="AP58" s="152"/>
      <c r="AQ58" s="152"/>
      <c r="AR58" s="152"/>
      <c r="AS58" s="152"/>
      <c r="AT58" s="152"/>
      <c r="AU58" s="152"/>
    </row>
    <row r="59" spans="1:48" s="9" customFormat="1" ht="27" customHeight="1" thickBot="1" x14ac:dyDescent="0.35">
      <c r="B59" s="333"/>
      <c r="C59" s="334"/>
      <c r="D59" s="334"/>
      <c r="E59" s="334"/>
      <c r="F59" s="334"/>
      <c r="G59" s="334"/>
      <c r="H59" s="359"/>
      <c r="I59" s="359"/>
      <c r="J59" s="359"/>
      <c r="K59" s="359"/>
      <c r="L59" s="359"/>
      <c r="M59" s="359"/>
      <c r="N59" s="359"/>
      <c r="O59" s="359"/>
      <c r="P59" s="359"/>
      <c r="Q59" s="359"/>
      <c r="R59" s="359"/>
      <c r="S59" s="359"/>
      <c r="T59" s="359"/>
      <c r="U59" s="359"/>
      <c r="V59" s="359"/>
      <c r="W59" s="360"/>
      <c r="Z59" s="74"/>
      <c r="AA59" s="74"/>
      <c r="AB59" s="74"/>
      <c r="AC59" s="75"/>
      <c r="AD59" s="75"/>
      <c r="AE59" s="75"/>
      <c r="AF59" s="152"/>
      <c r="AG59" s="152"/>
      <c r="AH59" s="152"/>
      <c r="AI59" s="152"/>
      <c r="AJ59" s="152"/>
      <c r="AK59" s="152"/>
      <c r="AL59" s="152"/>
      <c r="AM59" s="152"/>
      <c r="AN59" s="152"/>
      <c r="AO59" s="152"/>
      <c r="AP59" s="152"/>
      <c r="AQ59" s="152"/>
      <c r="AR59" s="152"/>
      <c r="AS59" s="152"/>
      <c r="AT59" s="152"/>
      <c r="AU59" s="152"/>
    </row>
    <row r="60" spans="1:48" s="9" customFormat="1" ht="27" customHeight="1" x14ac:dyDescent="0.3">
      <c r="B60" s="329" t="s">
        <v>71</v>
      </c>
      <c r="C60" s="330"/>
      <c r="D60" s="330"/>
      <c r="E60" s="354" t="s">
        <v>72</v>
      </c>
      <c r="F60" s="354"/>
      <c r="G60" s="354"/>
      <c r="H60" s="354"/>
      <c r="I60" s="354"/>
      <c r="J60" s="354"/>
      <c r="K60" s="354"/>
      <c r="L60" s="354"/>
      <c r="M60" s="354"/>
      <c r="N60" s="354"/>
      <c r="O60" s="354"/>
      <c r="P60" s="354"/>
      <c r="Q60" s="354"/>
      <c r="R60" s="354"/>
      <c r="S60" s="354"/>
      <c r="T60" s="354"/>
      <c r="U60" s="354"/>
      <c r="V60" s="354"/>
      <c r="W60" s="355"/>
      <c r="Z60" s="74" t="s">
        <v>71</v>
      </c>
      <c r="AA60" s="74"/>
      <c r="AB60" s="74"/>
      <c r="AC60" s="132" t="s">
        <v>72</v>
      </c>
      <c r="AD60" s="132"/>
      <c r="AE60" s="132"/>
      <c r="AF60" s="132"/>
      <c r="AG60" s="132"/>
      <c r="AH60" s="132"/>
      <c r="AI60" s="132"/>
      <c r="AJ60" s="132"/>
      <c r="AK60" s="132"/>
      <c r="AL60" s="132"/>
      <c r="AM60" s="132"/>
      <c r="AN60" s="132"/>
      <c r="AO60" s="132"/>
      <c r="AP60" s="132"/>
      <c r="AQ60" s="132"/>
      <c r="AR60" s="132"/>
      <c r="AS60" s="132"/>
      <c r="AT60" s="132"/>
      <c r="AU60" s="132"/>
    </row>
    <row r="61" spans="1:48" s="9" customFormat="1" ht="27" customHeight="1" x14ac:dyDescent="0.3">
      <c r="B61" s="331"/>
      <c r="C61" s="332"/>
      <c r="D61" s="332"/>
      <c r="E61" s="431" t="s">
        <v>73</v>
      </c>
      <c r="F61" s="432"/>
      <c r="G61" s="433"/>
      <c r="H61" s="337"/>
      <c r="I61" s="337"/>
      <c r="J61" s="337"/>
      <c r="K61" s="337"/>
      <c r="L61" s="337"/>
      <c r="M61" s="337"/>
      <c r="N61" s="337"/>
      <c r="O61" s="337"/>
      <c r="P61" s="337"/>
      <c r="Q61" s="337"/>
      <c r="R61" s="337"/>
      <c r="S61" s="337"/>
      <c r="T61" s="337"/>
      <c r="U61" s="337"/>
      <c r="V61" s="337"/>
      <c r="W61" s="338"/>
      <c r="Z61" s="74"/>
      <c r="AA61" s="74"/>
      <c r="AB61" s="74"/>
      <c r="AC61" s="74" t="s">
        <v>68</v>
      </c>
      <c r="AD61" s="74"/>
      <c r="AE61" s="74"/>
      <c r="AF61" s="152" t="s">
        <v>505</v>
      </c>
      <c r="AG61" s="152"/>
      <c r="AH61" s="152"/>
      <c r="AI61" s="152"/>
      <c r="AJ61" s="152"/>
      <c r="AK61" s="152"/>
      <c r="AL61" s="152"/>
      <c r="AM61" s="152"/>
      <c r="AN61" s="152"/>
      <c r="AO61" s="152"/>
      <c r="AP61" s="152"/>
      <c r="AQ61" s="152"/>
      <c r="AR61" s="152"/>
      <c r="AS61" s="152"/>
      <c r="AT61" s="152"/>
      <c r="AU61" s="152"/>
    </row>
    <row r="62" spans="1:48" s="9" customFormat="1" ht="27" customHeight="1" x14ac:dyDescent="0.3">
      <c r="B62" s="331"/>
      <c r="C62" s="332"/>
      <c r="D62" s="332"/>
      <c r="E62" s="434"/>
      <c r="F62" s="435"/>
      <c r="G62" s="436"/>
      <c r="H62" s="337"/>
      <c r="I62" s="337"/>
      <c r="J62" s="337"/>
      <c r="K62" s="337"/>
      <c r="L62" s="337"/>
      <c r="M62" s="337"/>
      <c r="N62" s="337"/>
      <c r="O62" s="337"/>
      <c r="P62" s="337"/>
      <c r="Q62" s="337"/>
      <c r="R62" s="337"/>
      <c r="S62" s="337"/>
      <c r="T62" s="337"/>
      <c r="U62" s="337"/>
      <c r="V62" s="337"/>
      <c r="W62" s="338"/>
      <c r="Z62" s="74"/>
      <c r="AA62" s="74"/>
      <c r="AB62" s="74"/>
      <c r="AC62" s="74"/>
      <c r="AD62" s="74"/>
      <c r="AE62" s="74"/>
      <c r="AF62" s="152" t="s">
        <v>506</v>
      </c>
      <c r="AG62" s="152"/>
      <c r="AH62" s="152"/>
      <c r="AI62" s="152"/>
      <c r="AJ62" s="152"/>
      <c r="AK62" s="152"/>
      <c r="AL62" s="152"/>
      <c r="AM62" s="152"/>
      <c r="AN62" s="152"/>
      <c r="AO62" s="152"/>
      <c r="AP62" s="152"/>
      <c r="AQ62" s="152"/>
      <c r="AR62" s="152"/>
      <c r="AS62" s="152"/>
      <c r="AT62" s="152"/>
      <c r="AU62" s="152"/>
    </row>
    <row r="63" spans="1:48" s="9" customFormat="1" ht="27" customHeight="1" x14ac:dyDescent="0.3">
      <c r="B63" s="331"/>
      <c r="C63" s="332"/>
      <c r="D63" s="332"/>
      <c r="E63" s="332" t="s">
        <v>69</v>
      </c>
      <c r="F63" s="332"/>
      <c r="G63" s="332"/>
      <c r="H63" s="350"/>
      <c r="I63" s="121"/>
      <c r="J63" s="121"/>
      <c r="K63" s="121"/>
      <c r="L63" s="121"/>
      <c r="M63" s="121"/>
      <c r="N63" s="121"/>
      <c r="O63" s="121"/>
      <c r="P63" s="121"/>
      <c r="Q63" s="121"/>
      <c r="R63" s="121"/>
      <c r="S63" s="121"/>
      <c r="T63" s="121"/>
      <c r="U63" s="121"/>
      <c r="V63" s="121"/>
      <c r="W63" s="351"/>
      <c r="Z63" s="74"/>
      <c r="AA63" s="74"/>
      <c r="AB63" s="74"/>
      <c r="AC63" s="74" t="s">
        <v>70</v>
      </c>
      <c r="AD63" s="75"/>
      <c r="AE63" s="75"/>
      <c r="AF63" s="152" t="s">
        <v>486</v>
      </c>
      <c r="AG63" s="152"/>
      <c r="AH63" s="152"/>
      <c r="AI63" s="152"/>
      <c r="AJ63" s="152"/>
      <c r="AK63" s="152"/>
      <c r="AL63" s="152"/>
      <c r="AM63" s="152"/>
      <c r="AN63" s="152"/>
      <c r="AO63" s="152"/>
      <c r="AP63" s="152"/>
      <c r="AQ63" s="152"/>
      <c r="AR63" s="152"/>
      <c r="AS63" s="152"/>
      <c r="AT63" s="152"/>
      <c r="AU63" s="152"/>
    </row>
    <row r="64" spans="1:48" s="9" customFormat="1" ht="27" customHeight="1" thickBot="1" x14ac:dyDescent="0.35">
      <c r="B64" s="333"/>
      <c r="C64" s="334"/>
      <c r="D64" s="334"/>
      <c r="E64" s="334"/>
      <c r="F64" s="334"/>
      <c r="G64" s="334"/>
      <c r="H64" s="352"/>
      <c r="I64" s="124"/>
      <c r="J64" s="124"/>
      <c r="K64" s="124"/>
      <c r="L64" s="124"/>
      <c r="M64" s="124"/>
      <c r="N64" s="124"/>
      <c r="O64" s="124"/>
      <c r="P64" s="124"/>
      <c r="Q64" s="124"/>
      <c r="R64" s="124"/>
      <c r="S64" s="124"/>
      <c r="T64" s="124"/>
      <c r="U64" s="124"/>
      <c r="V64" s="124"/>
      <c r="W64" s="353"/>
      <c r="Z64" s="74"/>
      <c r="AA64" s="74"/>
      <c r="AB64" s="74"/>
      <c r="AC64" s="75"/>
      <c r="AD64" s="75"/>
      <c r="AE64" s="75"/>
      <c r="AF64" s="152"/>
      <c r="AG64" s="152"/>
      <c r="AH64" s="152"/>
      <c r="AI64" s="152"/>
      <c r="AJ64" s="152"/>
      <c r="AK64" s="152"/>
      <c r="AL64" s="152"/>
      <c r="AM64" s="152"/>
      <c r="AN64" s="152"/>
      <c r="AO64" s="152"/>
      <c r="AP64" s="152"/>
      <c r="AQ64" s="152"/>
      <c r="AR64" s="152"/>
      <c r="AS64" s="152"/>
      <c r="AT64" s="152"/>
      <c r="AU64" s="152"/>
    </row>
    <row r="65" spans="1:48" s="9" customFormat="1" ht="27" customHeight="1" x14ac:dyDescent="0.3">
      <c r="B65" s="329" t="s">
        <v>74</v>
      </c>
      <c r="C65" s="330"/>
      <c r="D65" s="330"/>
      <c r="E65" s="335" t="s">
        <v>75</v>
      </c>
      <c r="F65" s="335"/>
      <c r="G65" s="335"/>
      <c r="H65" s="335"/>
      <c r="I65" s="335"/>
      <c r="J65" s="335"/>
      <c r="K65" s="335"/>
      <c r="L65" s="335"/>
      <c r="M65" s="335"/>
      <c r="N65" s="335"/>
      <c r="O65" s="335"/>
      <c r="P65" s="335"/>
      <c r="Q65" s="335"/>
      <c r="R65" s="335"/>
      <c r="S65" s="335"/>
      <c r="T65" s="335"/>
      <c r="U65" s="335"/>
      <c r="V65" s="335"/>
      <c r="W65" s="336"/>
      <c r="Z65" s="74" t="s">
        <v>74</v>
      </c>
      <c r="AA65" s="74"/>
      <c r="AB65" s="74"/>
      <c r="AC65" s="76" t="s">
        <v>75</v>
      </c>
      <c r="AD65" s="76"/>
      <c r="AE65" s="76"/>
      <c r="AF65" s="76"/>
      <c r="AG65" s="76"/>
      <c r="AH65" s="76"/>
      <c r="AI65" s="76"/>
      <c r="AJ65" s="76"/>
      <c r="AK65" s="76"/>
      <c r="AL65" s="76"/>
      <c r="AM65" s="76"/>
      <c r="AN65" s="76"/>
      <c r="AO65" s="76"/>
      <c r="AP65" s="76"/>
      <c r="AQ65" s="76"/>
      <c r="AR65" s="76"/>
      <c r="AS65" s="76"/>
      <c r="AT65" s="76"/>
      <c r="AU65" s="76"/>
    </row>
    <row r="66" spans="1:48" s="9" customFormat="1" ht="27" customHeight="1" x14ac:dyDescent="0.3">
      <c r="B66" s="331"/>
      <c r="C66" s="332"/>
      <c r="D66" s="332"/>
      <c r="E66" s="332" t="s">
        <v>73</v>
      </c>
      <c r="F66" s="332"/>
      <c r="G66" s="332"/>
      <c r="H66" s="337"/>
      <c r="I66" s="337"/>
      <c r="J66" s="337"/>
      <c r="K66" s="337"/>
      <c r="L66" s="337"/>
      <c r="M66" s="337"/>
      <c r="N66" s="337"/>
      <c r="O66" s="337"/>
      <c r="P66" s="337"/>
      <c r="Q66" s="337"/>
      <c r="R66" s="337"/>
      <c r="S66" s="337"/>
      <c r="T66" s="337"/>
      <c r="U66" s="337"/>
      <c r="V66" s="337"/>
      <c r="W66" s="338"/>
      <c r="Z66" s="74"/>
      <c r="AA66" s="74"/>
      <c r="AB66" s="74"/>
      <c r="AC66" s="74" t="s">
        <v>68</v>
      </c>
      <c r="AD66" s="74"/>
      <c r="AE66" s="74"/>
      <c r="AF66" s="152" t="s">
        <v>535</v>
      </c>
      <c r="AG66" s="152"/>
      <c r="AH66" s="152"/>
      <c r="AI66" s="152"/>
      <c r="AJ66" s="152"/>
      <c r="AK66" s="152"/>
      <c r="AL66" s="152"/>
      <c r="AM66" s="152"/>
      <c r="AN66" s="152"/>
      <c r="AO66" s="152"/>
      <c r="AP66" s="152"/>
      <c r="AQ66" s="152"/>
      <c r="AR66" s="152"/>
      <c r="AS66" s="152"/>
      <c r="AT66" s="152"/>
      <c r="AU66" s="152"/>
    </row>
    <row r="67" spans="1:48" s="9" customFormat="1" ht="27" customHeight="1" x14ac:dyDescent="0.3">
      <c r="B67" s="331"/>
      <c r="C67" s="332"/>
      <c r="D67" s="332"/>
      <c r="E67" s="332" t="s">
        <v>69</v>
      </c>
      <c r="F67" s="332"/>
      <c r="G67" s="332"/>
      <c r="H67" s="350"/>
      <c r="I67" s="121"/>
      <c r="J67" s="121"/>
      <c r="K67" s="121"/>
      <c r="L67" s="121"/>
      <c r="M67" s="121"/>
      <c r="N67" s="121"/>
      <c r="O67" s="121"/>
      <c r="P67" s="121"/>
      <c r="Q67" s="121"/>
      <c r="R67" s="121"/>
      <c r="S67" s="121"/>
      <c r="T67" s="121"/>
      <c r="U67" s="121"/>
      <c r="V67" s="121"/>
      <c r="W67" s="351"/>
      <c r="Z67" s="74"/>
      <c r="AA67" s="74"/>
      <c r="AB67" s="74"/>
      <c r="AC67" s="74" t="s">
        <v>70</v>
      </c>
      <c r="AD67" s="75"/>
      <c r="AE67" s="75"/>
      <c r="AF67" s="152" t="s">
        <v>489</v>
      </c>
      <c r="AG67" s="152"/>
      <c r="AH67" s="152"/>
      <c r="AI67" s="152"/>
      <c r="AJ67" s="152"/>
      <c r="AK67" s="152"/>
      <c r="AL67" s="152"/>
      <c r="AM67" s="152"/>
      <c r="AN67" s="152"/>
      <c r="AO67" s="152"/>
      <c r="AP67" s="152"/>
      <c r="AQ67" s="152"/>
      <c r="AR67" s="152"/>
      <c r="AS67" s="152"/>
      <c r="AT67" s="152"/>
      <c r="AU67" s="152"/>
    </row>
    <row r="68" spans="1:48" s="9" customFormat="1" ht="27" customHeight="1" thickBot="1" x14ac:dyDescent="0.35">
      <c r="B68" s="333"/>
      <c r="C68" s="334"/>
      <c r="D68" s="334"/>
      <c r="E68" s="334"/>
      <c r="F68" s="334"/>
      <c r="G68" s="334"/>
      <c r="H68" s="352"/>
      <c r="I68" s="124"/>
      <c r="J68" s="124"/>
      <c r="K68" s="124"/>
      <c r="L68" s="124"/>
      <c r="M68" s="124"/>
      <c r="N68" s="124"/>
      <c r="O68" s="124"/>
      <c r="P68" s="124"/>
      <c r="Q68" s="124"/>
      <c r="R68" s="124"/>
      <c r="S68" s="124"/>
      <c r="T68" s="124"/>
      <c r="U68" s="124"/>
      <c r="V68" s="124"/>
      <c r="W68" s="353"/>
      <c r="Z68" s="74"/>
      <c r="AA68" s="74"/>
      <c r="AB68" s="74"/>
      <c r="AC68" s="75"/>
      <c r="AD68" s="75"/>
      <c r="AE68" s="75"/>
      <c r="AF68" s="152"/>
      <c r="AG68" s="152"/>
      <c r="AH68" s="152"/>
      <c r="AI68" s="152"/>
      <c r="AJ68" s="152"/>
      <c r="AK68" s="152"/>
      <c r="AL68" s="152"/>
      <c r="AM68" s="152"/>
      <c r="AN68" s="152"/>
      <c r="AO68" s="152"/>
      <c r="AP68" s="152"/>
      <c r="AQ68" s="152"/>
      <c r="AR68" s="152"/>
      <c r="AS68" s="152"/>
      <c r="AT68" s="152"/>
      <c r="AU68" s="152"/>
    </row>
    <row r="69" spans="1:48" s="9" customFormat="1" ht="27" customHeight="1" x14ac:dyDescent="0.3">
      <c r="B69" s="329" t="s">
        <v>76</v>
      </c>
      <c r="C69" s="330"/>
      <c r="D69" s="330"/>
      <c r="E69" s="335" t="s">
        <v>77</v>
      </c>
      <c r="F69" s="335"/>
      <c r="G69" s="335"/>
      <c r="H69" s="335"/>
      <c r="I69" s="335"/>
      <c r="J69" s="335"/>
      <c r="K69" s="335"/>
      <c r="L69" s="335"/>
      <c r="M69" s="335"/>
      <c r="N69" s="335"/>
      <c r="O69" s="335"/>
      <c r="P69" s="335"/>
      <c r="Q69" s="335"/>
      <c r="R69" s="335"/>
      <c r="S69" s="335"/>
      <c r="T69" s="335"/>
      <c r="U69" s="335"/>
      <c r="V69" s="335"/>
      <c r="W69" s="336"/>
      <c r="Z69" s="74" t="s">
        <v>76</v>
      </c>
      <c r="AA69" s="74"/>
      <c r="AB69" s="74"/>
      <c r="AC69" s="76" t="s">
        <v>77</v>
      </c>
      <c r="AD69" s="76"/>
      <c r="AE69" s="76"/>
      <c r="AF69" s="76"/>
      <c r="AG69" s="76"/>
      <c r="AH69" s="76"/>
      <c r="AI69" s="76"/>
      <c r="AJ69" s="76"/>
      <c r="AK69" s="76"/>
      <c r="AL69" s="76"/>
      <c r="AM69" s="76"/>
      <c r="AN69" s="76"/>
      <c r="AO69" s="76"/>
      <c r="AP69" s="76"/>
      <c r="AQ69" s="76"/>
      <c r="AR69" s="76"/>
      <c r="AS69" s="76"/>
      <c r="AT69" s="76"/>
      <c r="AU69" s="76"/>
    </row>
    <row r="70" spans="1:48" s="9" customFormat="1" ht="27" customHeight="1" x14ac:dyDescent="0.3">
      <c r="B70" s="331"/>
      <c r="C70" s="332"/>
      <c r="D70" s="332"/>
      <c r="E70" s="332" t="s">
        <v>73</v>
      </c>
      <c r="F70" s="332"/>
      <c r="G70" s="332"/>
      <c r="H70" s="337"/>
      <c r="I70" s="337"/>
      <c r="J70" s="337"/>
      <c r="K70" s="337"/>
      <c r="L70" s="337"/>
      <c r="M70" s="337"/>
      <c r="N70" s="337"/>
      <c r="O70" s="337"/>
      <c r="P70" s="337"/>
      <c r="Q70" s="337"/>
      <c r="R70" s="337"/>
      <c r="S70" s="337"/>
      <c r="T70" s="337"/>
      <c r="U70" s="337"/>
      <c r="V70" s="337"/>
      <c r="W70" s="338"/>
      <c r="Z70" s="74"/>
      <c r="AA70" s="74"/>
      <c r="AB70" s="74"/>
      <c r="AC70" s="74" t="s">
        <v>68</v>
      </c>
      <c r="AD70" s="74"/>
      <c r="AE70" s="74"/>
      <c r="AF70" s="152" t="s">
        <v>507</v>
      </c>
      <c r="AG70" s="152"/>
      <c r="AH70" s="152"/>
      <c r="AI70" s="152"/>
      <c r="AJ70" s="152"/>
      <c r="AK70" s="152"/>
      <c r="AL70" s="152"/>
      <c r="AM70" s="152"/>
      <c r="AN70" s="152"/>
      <c r="AO70" s="152"/>
      <c r="AP70" s="152"/>
      <c r="AQ70" s="152"/>
      <c r="AR70" s="152"/>
      <c r="AS70" s="152"/>
      <c r="AT70" s="152"/>
      <c r="AU70" s="152"/>
    </row>
    <row r="71" spans="1:48" s="9" customFormat="1" ht="27" customHeight="1" x14ac:dyDescent="0.3">
      <c r="B71" s="331"/>
      <c r="C71" s="332"/>
      <c r="D71" s="332"/>
      <c r="E71" s="332"/>
      <c r="F71" s="332"/>
      <c r="G71" s="332"/>
      <c r="H71" s="337"/>
      <c r="I71" s="337"/>
      <c r="J71" s="337"/>
      <c r="K71" s="337"/>
      <c r="L71" s="337"/>
      <c r="M71" s="337"/>
      <c r="N71" s="337"/>
      <c r="O71" s="337"/>
      <c r="P71" s="337"/>
      <c r="Q71" s="337"/>
      <c r="R71" s="337"/>
      <c r="S71" s="337"/>
      <c r="T71" s="337"/>
      <c r="U71" s="337"/>
      <c r="V71" s="337"/>
      <c r="W71" s="338"/>
      <c r="Z71" s="74"/>
      <c r="AA71" s="74"/>
      <c r="AB71" s="74"/>
      <c r="AC71" s="74"/>
      <c r="AD71" s="74"/>
      <c r="AE71" s="74"/>
      <c r="AF71" s="152" t="s">
        <v>508</v>
      </c>
      <c r="AG71" s="152"/>
      <c r="AH71" s="152"/>
      <c r="AI71" s="152"/>
      <c r="AJ71" s="152"/>
      <c r="AK71" s="152"/>
      <c r="AL71" s="152"/>
      <c r="AM71" s="152"/>
      <c r="AN71" s="152"/>
      <c r="AO71" s="152"/>
      <c r="AP71" s="152"/>
      <c r="AQ71" s="152"/>
      <c r="AR71" s="152"/>
      <c r="AS71" s="152"/>
      <c r="AT71" s="152"/>
      <c r="AU71" s="152"/>
    </row>
    <row r="72" spans="1:48" s="9" customFormat="1" ht="27" customHeight="1" x14ac:dyDescent="0.3">
      <c r="B72" s="331"/>
      <c r="C72" s="332"/>
      <c r="D72" s="332"/>
      <c r="E72" s="332" t="s">
        <v>69</v>
      </c>
      <c r="F72" s="332"/>
      <c r="G72" s="332"/>
      <c r="H72" s="350"/>
      <c r="I72" s="121"/>
      <c r="J72" s="121"/>
      <c r="K72" s="121"/>
      <c r="L72" s="121"/>
      <c r="M72" s="121"/>
      <c r="N72" s="121"/>
      <c r="O72" s="121"/>
      <c r="P72" s="121"/>
      <c r="Q72" s="121"/>
      <c r="R72" s="121"/>
      <c r="S72" s="121"/>
      <c r="T72" s="121"/>
      <c r="U72" s="121"/>
      <c r="V72" s="121"/>
      <c r="W72" s="351"/>
      <c r="Z72" s="74"/>
      <c r="AA72" s="74"/>
      <c r="AB72" s="74"/>
      <c r="AC72" s="74" t="s">
        <v>70</v>
      </c>
      <c r="AD72" s="75"/>
      <c r="AE72" s="75"/>
      <c r="AF72" s="152" t="s">
        <v>529</v>
      </c>
      <c r="AG72" s="152"/>
      <c r="AH72" s="152"/>
      <c r="AI72" s="152"/>
      <c r="AJ72" s="152"/>
      <c r="AK72" s="152"/>
      <c r="AL72" s="152"/>
      <c r="AM72" s="152"/>
      <c r="AN72" s="152"/>
      <c r="AO72" s="152"/>
      <c r="AP72" s="152"/>
      <c r="AQ72" s="152"/>
      <c r="AR72" s="152"/>
      <c r="AS72" s="152"/>
      <c r="AT72" s="152"/>
      <c r="AU72" s="152"/>
    </row>
    <row r="73" spans="1:48" s="9" customFormat="1" ht="27" customHeight="1" thickBot="1" x14ac:dyDescent="0.35">
      <c r="B73" s="333"/>
      <c r="C73" s="334"/>
      <c r="D73" s="334"/>
      <c r="E73" s="334"/>
      <c r="F73" s="334"/>
      <c r="G73" s="334"/>
      <c r="H73" s="352"/>
      <c r="I73" s="124"/>
      <c r="J73" s="124"/>
      <c r="K73" s="124"/>
      <c r="L73" s="124"/>
      <c r="M73" s="124"/>
      <c r="N73" s="124"/>
      <c r="O73" s="124"/>
      <c r="P73" s="124"/>
      <c r="Q73" s="124"/>
      <c r="R73" s="124"/>
      <c r="S73" s="124"/>
      <c r="T73" s="124"/>
      <c r="U73" s="124"/>
      <c r="V73" s="124"/>
      <c r="W73" s="353"/>
      <c r="Z73" s="74"/>
      <c r="AA73" s="74"/>
      <c r="AB73" s="74"/>
      <c r="AC73" s="75"/>
      <c r="AD73" s="75"/>
      <c r="AE73" s="75"/>
      <c r="AF73" s="152"/>
      <c r="AG73" s="152"/>
      <c r="AH73" s="152"/>
      <c r="AI73" s="152"/>
      <c r="AJ73" s="152"/>
      <c r="AK73" s="152"/>
      <c r="AL73" s="152"/>
      <c r="AM73" s="152"/>
      <c r="AN73" s="152"/>
      <c r="AO73" s="152"/>
      <c r="AP73" s="152"/>
      <c r="AQ73" s="152"/>
      <c r="AR73" s="152"/>
      <c r="AS73" s="152"/>
      <c r="AT73" s="152"/>
      <c r="AU73" s="152"/>
    </row>
    <row r="74" spans="1:48" s="9" customFormat="1" ht="27" customHeight="1" x14ac:dyDescent="0.3">
      <c r="B74" s="329" t="s">
        <v>78</v>
      </c>
      <c r="C74" s="330"/>
      <c r="D74" s="330"/>
      <c r="E74" s="177" t="s">
        <v>79</v>
      </c>
      <c r="F74" s="177"/>
      <c r="G74" s="177"/>
      <c r="H74" s="341"/>
      <c r="I74" s="341"/>
      <c r="J74" s="341"/>
      <c r="K74" s="341"/>
      <c r="L74" s="341"/>
      <c r="M74" s="341"/>
      <c r="N74" s="341"/>
      <c r="O74" s="341"/>
      <c r="P74" s="341"/>
      <c r="Q74" s="341"/>
      <c r="R74" s="341"/>
      <c r="S74" s="341"/>
      <c r="T74" s="341"/>
      <c r="U74" s="341"/>
      <c r="V74" s="341"/>
      <c r="W74" s="342"/>
      <c r="Z74" s="74" t="s">
        <v>78</v>
      </c>
      <c r="AA74" s="74"/>
      <c r="AB74" s="74"/>
      <c r="AC74" s="74" t="s">
        <v>80</v>
      </c>
      <c r="AD74" s="74"/>
      <c r="AE74" s="74"/>
      <c r="AF74" s="152"/>
      <c r="AG74" s="152"/>
      <c r="AH74" s="152"/>
      <c r="AI74" s="152"/>
      <c r="AJ74" s="152"/>
      <c r="AK74" s="152"/>
      <c r="AL74" s="152"/>
      <c r="AM74" s="152"/>
      <c r="AN74" s="152"/>
      <c r="AO74" s="152"/>
      <c r="AP74" s="152"/>
      <c r="AQ74" s="152"/>
      <c r="AR74" s="152"/>
      <c r="AS74" s="152"/>
      <c r="AT74" s="152"/>
      <c r="AU74" s="152"/>
    </row>
    <row r="75" spans="1:48" s="9" customFormat="1" ht="27" customHeight="1" x14ac:dyDescent="0.3">
      <c r="B75" s="331"/>
      <c r="C75" s="332"/>
      <c r="D75" s="332"/>
      <c r="E75" s="340"/>
      <c r="F75" s="340"/>
      <c r="G75" s="340"/>
      <c r="H75" s="343"/>
      <c r="I75" s="343"/>
      <c r="J75" s="343"/>
      <c r="K75" s="343"/>
      <c r="L75" s="343"/>
      <c r="M75" s="343"/>
      <c r="N75" s="343"/>
      <c r="O75" s="343"/>
      <c r="P75" s="343"/>
      <c r="Q75" s="343"/>
      <c r="R75" s="343"/>
      <c r="S75" s="343"/>
      <c r="T75" s="343"/>
      <c r="U75" s="343"/>
      <c r="V75" s="343"/>
      <c r="W75" s="344"/>
      <c r="Z75" s="74"/>
      <c r="AA75" s="74"/>
      <c r="AB75" s="74"/>
      <c r="AC75" s="74"/>
      <c r="AD75" s="74"/>
      <c r="AE75" s="74"/>
      <c r="AF75" s="152"/>
      <c r="AG75" s="152"/>
      <c r="AH75" s="152"/>
      <c r="AI75" s="152"/>
      <c r="AJ75" s="152"/>
      <c r="AK75" s="152"/>
      <c r="AL75" s="152"/>
      <c r="AM75" s="152"/>
      <c r="AN75" s="152"/>
      <c r="AO75" s="152"/>
      <c r="AP75" s="152"/>
      <c r="AQ75" s="152"/>
      <c r="AR75" s="152"/>
      <c r="AS75" s="152"/>
      <c r="AT75" s="152"/>
      <c r="AU75" s="152"/>
    </row>
    <row r="76" spans="1:48" s="9" customFormat="1" ht="27" customHeight="1" x14ac:dyDescent="0.3">
      <c r="B76" s="331"/>
      <c r="C76" s="332"/>
      <c r="D76" s="332"/>
      <c r="E76" s="332" t="s">
        <v>81</v>
      </c>
      <c r="F76" s="340"/>
      <c r="G76" s="340"/>
      <c r="H76" s="346"/>
      <c r="I76" s="346"/>
      <c r="J76" s="346"/>
      <c r="K76" s="346"/>
      <c r="L76" s="346"/>
      <c r="M76" s="346"/>
      <c r="N76" s="346"/>
      <c r="O76" s="346"/>
      <c r="P76" s="346"/>
      <c r="Q76" s="346"/>
      <c r="R76" s="346"/>
      <c r="S76" s="346"/>
      <c r="T76" s="346"/>
      <c r="U76" s="346"/>
      <c r="V76" s="346"/>
      <c r="W76" s="347"/>
      <c r="Z76" s="74"/>
      <c r="AA76" s="74"/>
      <c r="AB76" s="74"/>
      <c r="AC76" s="74" t="s">
        <v>82</v>
      </c>
      <c r="AD76" s="75"/>
      <c r="AE76" s="75"/>
      <c r="AF76" s="152"/>
      <c r="AG76" s="152"/>
      <c r="AH76" s="152"/>
      <c r="AI76" s="152"/>
      <c r="AJ76" s="152"/>
      <c r="AK76" s="152"/>
      <c r="AL76" s="152"/>
      <c r="AM76" s="152"/>
      <c r="AN76" s="152"/>
      <c r="AO76" s="152"/>
      <c r="AP76" s="152"/>
      <c r="AQ76" s="152"/>
      <c r="AR76" s="152"/>
      <c r="AS76" s="152"/>
      <c r="AT76" s="152"/>
      <c r="AU76" s="152"/>
    </row>
    <row r="77" spans="1:48" s="9" customFormat="1" ht="27" customHeight="1" thickBot="1" x14ac:dyDescent="0.35">
      <c r="B77" s="333"/>
      <c r="C77" s="334"/>
      <c r="D77" s="334"/>
      <c r="E77" s="345"/>
      <c r="F77" s="345"/>
      <c r="G77" s="345"/>
      <c r="H77" s="348"/>
      <c r="I77" s="348"/>
      <c r="J77" s="348"/>
      <c r="K77" s="348"/>
      <c r="L77" s="348"/>
      <c r="M77" s="348"/>
      <c r="N77" s="348"/>
      <c r="O77" s="348"/>
      <c r="P77" s="348"/>
      <c r="Q77" s="348"/>
      <c r="R77" s="348"/>
      <c r="S77" s="348"/>
      <c r="T77" s="348"/>
      <c r="U77" s="348"/>
      <c r="V77" s="348"/>
      <c r="W77" s="349"/>
      <c r="Z77" s="74"/>
      <c r="AA77" s="74"/>
      <c r="AB77" s="74"/>
      <c r="AC77" s="75"/>
      <c r="AD77" s="75"/>
      <c r="AE77" s="75"/>
      <c r="AF77" s="152"/>
      <c r="AG77" s="152"/>
      <c r="AH77" s="152"/>
      <c r="AI77" s="152"/>
      <c r="AJ77" s="152"/>
      <c r="AK77" s="152"/>
      <c r="AL77" s="152"/>
      <c r="AM77" s="152"/>
      <c r="AN77" s="152"/>
      <c r="AO77" s="152"/>
      <c r="AP77" s="152"/>
      <c r="AQ77" s="152"/>
      <c r="AR77" s="152"/>
      <c r="AS77" s="152"/>
      <c r="AT77" s="152"/>
      <c r="AU77" s="152"/>
    </row>
    <row r="79" spans="1:48" ht="27" customHeight="1" x14ac:dyDescent="0.55000000000000004">
      <c r="A79" s="10"/>
      <c r="B79" s="13" t="s">
        <v>83</v>
      </c>
      <c r="C79" s="14"/>
      <c r="D79" s="14"/>
      <c r="E79" s="14"/>
      <c r="F79" s="14"/>
      <c r="G79" s="14"/>
      <c r="H79" s="14"/>
      <c r="I79" s="14"/>
      <c r="J79" s="14"/>
      <c r="K79" s="15"/>
      <c r="L79" s="15"/>
      <c r="M79" s="15"/>
      <c r="N79" s="15"/>
      <c r="O79" s="15"/>
      <c r="P79" s="15"/>
      <c r="Q79" s="15"/>
      <c r="R79" s="15"/>
      <c r="S79" s="15"/>
      <c r="T79" s="15"/>
      <c r="U79" s="15"/>
      <c r="V79" s="15"/>
      <c r="W79" s="15"/>
      <c r="X79" s="16"/>
      <c r="Y79" s="10"/>
      <c r="Z79" s="13" t="s">
        <v>83</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x14ac:dyDescent="0.55000000000000004">
      <c r="A80" s="10"/>
      <c r="B80" s="10" t="s">
        <v>84</v>
      </c>
      <c r="C80" s="14"/>
      <c r="D80" s="14"/>
      <c r="E80" s="14"/>
      <c r="F80" s="14"/>
      <c r="G80" s="14"/>
      <c r="H80" s="14"/>
      <c r="I80" s="14"/>
      <c r="J80" s="14"/>
      <c r="K80" s="15"/>
      <c r="L80" s="15"/>
      <c r="M80" s="15"/>
      <c r="N80" s="15"/>
      <c r="O80" s="15"/>
      <c r="P80" s="15"/>
      <c r="Q80" s="15"/>
      <c r="R80" s="15"/>
      <c r="S80" s="15"/>
      <c r="T80" s="15"/>
      <c r="U80" s="15"/>
      <c r="V80" s="15"/>
      <c r="W80" s="15"/>
      <c r="X80" s="16"/>
      <c r="Y80" s="10"/>
      <c r="Z80" s="10" t="s">
        <v>84</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thickBot="1" x14ac:dyDescent="0.6">
      <c r="A81" s="10"/>
      <c r="B81" s="339" t="s">
        <v>85</v>
      </c>
      <c r="C81" s="339"/>
      <c r="D81" s="305" t="s">
        <v>86</v>
      </c>
      <c r="E81" s="305"/>
      <c r="F81" s="339" t="s">
        <v>87</v>
      </c>
      <c r="G81" s="339"/>
      <c r="H81" s="339"/>
      <c r="I81" s="339"/>
      <c r="J81" s="339"/>
      <c r="K81" s="339"/>
      <c r="L81" s="339"/>
      <c r="M81" s="339"/>
      <c r="N81" s="339"/>
      <c r="O81" s="339"/>
      <c r="P81" s="339"/>
      <c r="Q81" s="339"/>
      <c r="R81" s="339"/>
      <c r="S81" s="339"/>
      <c r="T81" s="339"/>
      <c r="U81" s="339"/>
      <c r="V81" s="339"/>
      <c r="W81" s="339"/>
      <c r="X81" s="17"/>
      <c r="Y81" s="10"/>
      <c r="Z81" s="75" t="s">
        <v>85</v>
      </c>
      <c r="AA81" s="75"/>
      <c r="AB81" s="74" t="s">
        <v>86</v>
      </c>
      <c r="AC81" s="74"/>
      <c r="AD81" s="74" t="s">
        <v>88</v>
      </c>
      <c r="AE81" s="75"/>
      <c r="AF81" s="75"/>
      <c r="AG81" s="75"/>
      <c r="AH81" s="75"/>
      <c r="AI81" s="75"/>
      <c r="AJ81" s="75"/>
      <c r="AK81" s="75"/>
      <c r="AL81" s="75"/>
      <c r="AM81" s="75"/>
      <c r="AN81" s="75"/>
      <c r="AO81" s="75"/>
      <c r="AP81" s="75"/>
      <c r="AQ81" s="75"/>
      <c r="AR81" s="75"/>
      <c r="AS81" s="75"/>
      <c r="AT81" s="75"/>
      <c r="AU81" s="75"/>
      <c r="AV81" s="10"/>
    </row>
    <row r="82" spans="1:48" ht="27" customHeight="1" x14ac:dyDescent="0.55000000000000004">
      <c r="A82" s="10"/>
      <c r="B82" s="267" t="s">
        <v>151</v>
      </c>
      <c r="C82" s="268"/>
      <c r="D82" s="68" t="s">
        <v>89</v>
      </c>
      <c r="E82" s="68"/>
      <c r="F82" s="71" t="s">
        <v>90</v>
      </c>
      <c r="G82" s="71"/>
      <c r="H82" s="71"/>
      <c r="I82" s="71"/>
      <c r="J82" s="71"/>
      <c r="K82" s="71"/>
      <c r="L82" s="71"/>
      <c r="M82" s="71"/>
      <c r="N82" s="71"/>
      <c r="O82" s="71"/>
      <c r="P82" s="71"/>
      <c r="Q82" s="71"/>
      <c r="R82" s="71"/>
      <c r="S82" s="71"/>
      <c r="T82" s="71"/>
      <c r="U82" s="71"/>
      <c r="V82" s="71"/>
      <c r="W82" s="157"/>
      <c r="X82" s="16"/>
      <c r="Y82" s="10"/>
      <c r="Z82" s="289" t="s">
        <v>467</v>
      </c>
      <c r="AA82" s="290"/>
      <c r="AB82" s="74" t="s">
        <v>91</v>
      </c>
      <c r="AC82" s="74"/>
      <c r="AD82" s="76" t="s">
        <v>92</v>
      </c>
      <c r="AE82" s="76"/>
      <c r="AF82" s="76"/>
      <c r="AG82" s="76"/>
      <c r="AH82" s="76"/>
      <c r="AI82" s="76"/>
      <c r="AJ82" s="76"/>
      <c r="AK82" s="76"/>
      <c r="AL82" s="76"/>
      <c r="AM82" s="76"/>
      <c r="AN82" s="76"/>
      <c r="AO82" s="76"/>
      <c r="AP82" s="76"/>
      <c r="AQ82" s="76"/>
      <c r="AR82" s="76"/>
      <c r="AS82" s="76"/>
      <c r="AT82" s="76"/>
      <c r="AU82" s="76"/>
      <c r="AV82" s="10"/>
    </row>
    <row r="83" spans="1:48" ht="27" customHeight="1" x14ac:dyDescent="0.55000000000000004">
      <c r="A83" s="10"/>
      <c r="B83" s="269"/>
      <c r="C83" s="270"/>
      <c r="D83" s="82"/>
      <c r="E83" s="82"/>
      <c r="F83" s="238"/>
      <c r="G83" s="238"/>
      <c r="H83" s="238"/>
      <c r="I83" s="238"/>
      <c r="J83" s="238"/>
      <c r="K83" s="238"/>
      <c r="L83" s="238"/>
      <c r="M83" s="238"/>
      <c r="N83" s="238"/>
      <c r="O83" s="238"/>
      <c r="P83" s="238"/>
      <c r="Q83" s="238"/>
      <c r="R83" s="238"/>
      <c r="S83" s="238"/>
      <c r="T83" s="238"/>
      <c r="U83" s="238"/>
      <c r="V83" s="238"/>
      <c r="W83" s="265"/>
      <c r="X83" s="16"/>
      <c r="Y83" s="10"/>
      <c r="Z83" s="291"/>
      <c r="AA83" s="292"/>
      <c r="AB83" s="74"/>
      <c r="AC83" s="74"/>
      <c r="AD83" s="76"/>
      <c r="AE83" s="76"/>
      <c r="AF83" s="76"/>
      <c r="AG83" s="76"/>
      <c r="AH83" s="76"/>
      <c r="AI83" s="76"/>
      <c r="AJ83" s="76"/>
      <c r="AK83" s="76"/>
      <c r="AL83" s="76"/>
      <c r="AM83" s="76"/>
      <c r="AN83" s="76"/>
      <c r="AO83" s="76"/>
      <c r="AP83" s="76"/>
      <c r="AQ83" s="76"/>
      <c r="AR83" s="76"/>
      <c r="AS83" s="76"/>
      <c r="AT83" s="76"/>
      <c r="AU83" s="76"/>
      <c r="AV83" s="10"/>
    </row>
    <row r="84" spans="1:48" ht="27" customHeight="1" x14ac:dyDescent="0.55000000000000004">
      <c r="A84" s="10"/>
      <c r="B84" s="269"/>
      <c r="C84" s="270"/>
      <c r="D84" s="82"/>
      <c r="E84" s="82"/>
      <c r="F84" s="303" t="s">
        <v>93</v>
      </c>
      <c r="G84" s="304"/>
      <c r="H84" s="82" t="s">
        <v>48</v>
      </c>
      <c r="I84" s="82"/>
      <c r="J84" s="82"/>
      <c r="K84" s="82"/>
      <c r="L84" s="82"/>
      <c r="M84" s="82"/>
      <c r="N84" s="82"/>
      <c r="O84" s="82"/>
      <c r="P84" s="82"/>
      <c r="Q84" s="82"/>
      <c r="R84" s="82"/>
      <c r="S84" s="82"/>
      <c r="T84" s="82"/>
      <c r="U84" s="82"/>
      <c r="V84" s="82"/>
      <c r="W84" s="262"/>
      <c r="X84" s="16"/>
      <c r="Y84" s="10"/>
      <c r="Z84" s="291"/>
      <c r="AA84" s="292"/>
      <c r="AB84" s="74"/>
      <c r="AC84" s="74"/>
      <c r="AD84" s="283" t="s">
        <v>94</v>
      </c>
      <c r="AE84" s="283"/>
      <c r="AF84" s="74" t="s">
        <v>95</v>
      </c>
      <c r="AG84" s="74"/>
      <c r="AH84" s="74"/>
      <c r="AI84" s="74"/>
      <c r="AJ84" s="74"/>
      <c r="AK84" s="74"/>
      <c r="AL84" s="74"/>
      <c r="AM84" s="74"/>
      <c r="AN84" s="74"/>
      <c r="AO84" s="74"/>
      <c r="AP84" s="74"/>
      <c r="AQ84" s="74"/>
      <c r="AR84" s="74"/>
      <c r="AS84" s="74"/>
      <c r="AT84" s="74"/>
      <c r="AU84" s="74"/>
      <c r="AV84" s="10"/>
    </row>
    <row r="85" spans="1:48" ht="27" customHeight="1" x14ac:dyDescent="0.55000000000000004">
      <c r="A85" s="10"/>
      <c r="B85" s="269"/>
      <c r="C85" s="270"/>
      <c r="D85" s="82"/>
      <c r="E85" s="82"/>
      <c r="F85" s="307"/>
      <c r="G85" s="308"/>
      <c r="H85" s="238"/>
      <c r="I85" s="238"/>
      <c r="J85" s="238"/>
      <c r="K85" s="238"/>
      <c r="L85" s="238"/>
      <c r="M85" s="238"/>
      <c r="N85" s="238"/>
      <c r="O85" s="238"/>
      <c r="P85" s="238"/>
      <c r="Q85" s="238"/>
      <c r="R85" s="238"/>
      <c r="S85" s="238"/>
      <c r="T85" s="238"/>
      <c r="U85" s="238"/>
      <c r="V85" s="238"/>
      <c r="W85" s="265"/>
      <c r="X85" s="16"/>
      <c r="Y85" s="10"/>
      <c r="Z85" s="291"/>
      <c r="AA85" s="292"/>
      <c r="AB85" s="74"/>
      <c r="AC85" s="74"/>
      <c r="AD85" s="118" t="s">
        <v>96</v>
      </c>
      <c r="AE85" s="118"/>
      <c r="AF85" s="80" t="s">
        <v>306</v>
      </c>
      <c r="AG85" s="80"/>
      <c r="AH85" s="80"/>
      <c r="AI85" s="80"/>
      <c r="AJ85" s="80"/>
      <c r="AK85" s="80"/>
      <c r="AL85" s="80"/>
      <c r="AM85" s="80"/>
      <c r="AN85" s="80"/>
      <c r="AO85" s="80"/>
      <c r="AP85" s="80"/>
      <c r="AQ85" s="80"/>
      <c r="AR85" s="80"/>
      <c r="AS85" s="80"/>
      <c r="AT85" s="80"/>
      <c r="AU85" s="80"/>
      <c r="AV85" s="10"/>
    </row>
    <row r="86" spans="1:48" ht="27" customHeight="1" x14ac:dyDescent="0.55000000000000004">
      <c r="A86" s="10"/>
      <c r="B86" s="269"/>
      <c r="C86" s="270"/>
      <c r="D86" s="82"/>
      <c r="E86" s="82"/>
      <c r="F86" s="309"/>
      <c r="G86" s="310"/>
      <c r="H86" s="238"/>
      <c r="I86" s="238"/>
      <c r="J86" s="238"/>
      <c r="K86" s="238"/>
      <c r="L86" s="238"/>
      <c r="M86" s="238"/>
      <c r="N86" s="238"/>
      <c r="O86" s="238"/>
      <c r="P86" s="238"/>
      <c r="Q86" s="238"/>
      <c r="R86" s="238"/>
      <c r="S86" s="238"/>
      <c r="T86" s="238"/>
      <c r="U86" s="238"/>
      <c r="V86" s="238"/>
      <c r="W86" s="265"/>
      <c r="X86" s="16"/>
      <c r="Y86" s="10"/>
      <c r="Z86" s="291"/>
      <c r="AA86" s="292"/>
      <c r="AB86" s="74"/>
      <c r="AC86" s="74"/>
      <c r="AD86" s="118"/>
      <c r="AE86" s="118"/>
      <c r="AF86" s="80" t="s">
        <v>307</v>
      </c>
      <c r="AG86" s="80"/>
      <c r="AH86" s="80"/>
      <c r="AI86" s="80"/>
      <c r="AJ86" s="80"/>
      <c r="AK86" s="80"/>
      <c r="AL86" s="80"/>
      <c r="AM86" s="80"/>
      <c r="AN86" s="80"/>
      <c r="AO86" s="80"/>
      <c r="AP86" s="80"/>
      <c r="AQ86" s="80"/>
      <c r="AR86" s="80"/>
      <c r="AS86" s="80"/>
      <c r="AT86" s="80"/>
      <c r="AU86" s="80"/>
      <c r="AV86" s="10"/>
    </row>
    <row r="87" spans="1:48" ht="27" customHeight="1" x14ac:dyDescent="0.55000000000000004">
      <c r="A87" s="10"/>
      <c r="B87" s="269"/>
      <c r="C87" s="270"/>
      <c r="D87" s="82"/>
      <c r="E87" s="82"/>
      <c r="F87" s="309"/>
      <c r="G87" s="310"/>
      <c r="H87" s="238"/>
      <c r="I87" s="238"/>
      <c r="J87" s="238"/>
      <c r="K87" s="238"/>
      <c r="L87" s="238"/>
      <c r="M87" s="238"/>
      <c r="N87" s="238"/>
      <c r="O87" s="238"/>
      <c r="P87" s="238"/>
      <c r="Q87" s="238"/>
      <c r="R87" s="238"/>
      <c r="S87" s="238"/>
      <c r="T87" s="238"/>
      <c r="U87" s="238"/>
      <c r="V87" s="238"/>
      <c r="W87" s="265"/>
      <c r="X87" s="16"/>
      <c r="Y87" s="10"/>
      <c r="Z87" s="291"/>
      <c r="AA87" s="292"/>
      <c r="AB87" s="74"/>
      <c r="AC87" s="74"/>
      <c r="AD87" s="118"/>
      <c r="AE87" s="118"/>
      <c r="AF87" s="80" t="s">
        <v>308</v>
      </c>
      <c r="AG87" s="80"/>
      <c r="AH87" s="80"/>
      <c r="AI87" s="80"/>
      <c r="AJ87" s="80"/>
      <c r="AK87" s="80"/>
      <c r="AL87" s="80"/>
      <c r="AM87" s="80"/>
      <c r="AN87" s="80"/>
      <c r="AO87" s="80"/>
      <c r="AP87" s="80"/>
      <c r="AQ87" s="80"/>
      <c r="AR87" s="80"/>
      <c r="AS87" s="80"/>
      <c r="AT87" s="80"/>
      <c r="AU87" s="80"/>
      <c r="AV87" s="10"/>
    </row>
    <row r="88" spans="1:48" ht="27" customHeight="1" x14ac:dyDescent="0.55000000000000004">
      <c r="A88" s="10"/>
      <c r="B88" s="269"/>
      <c r="C88" s="270"/>
      <c r="D88" s="82"/>
      <c r="E88" s="82"/>
      <c r="F88" s="309"/>
      <c r="G88" s="310"/>
      <c r="H88" s="238"/>
      <c r="I88" s="238"/>
      <c r="J88" s="238"/>
      <c r="K88" s="238"/>
      <c r="L88" s="238"/>
      <c r="M88" s="238"/>
      <c r="N88" s="238"/>
      <c r="O88" s="238"/>
      <c r="P88" s="238"/>
      <c r="Q88" s="238"/>
      <c r="R88" s="238"/>
      <c r="S88" s="238"/>
      <c r="T88" s="238"/>
      <c r="U88" s="238"/>
      <c r="V88" s="238"/>
      <c r="W88" s="265"/>
      <c r="X88" s="16"/>
      <c r="Y88" s="10"/>
      <c r="Z88" s="291"/>
      <c r="AA88" s="292"/>
      <c r="AB88" s="74"/>
      <c r="AC88" s="74"/>
      <c r="AD88" s="118"/>
      <c r="AE88" s="118"/>
      <c r="AF88" s="152" t="s">
        <v>473</v>
      </c>
      <c r="AG88" s="152"/>
      <c r="AH88" s="152"/>
      <c r="AI88" s="152"/>
      <c r="AJ88" s="152"/>
      <c r="AK88" s="152"/>
      <c r="AL88" s="152"/>
      <c r="AM88" s="152"/>
      <c r="AN88" s="152"/>
      <c r="AO88" s="152"/>
      <c r="AP88" s="152"/>
      <c r="AQ88" s="152"/>
      <c r="AR88" s="152"/>
      <c r="AS88" s="152"/>
      <c r="AT88" s="152"/>
      <c r="AU88" s="152"/>
      <c r="AV88" s="10"/>
    </row>
    <row r="89" spans="1:48" ht="27" customHeight="1" x14ac:dyDescent="0.55000000000000004">
      <c r="A89" s="10"/>
      <c r="B89" s="269"/>
      <c r="C89" s="270"/>
      <c r="D89" s="82" t="s">
        <v>97</v>
      </c>
      <c r="E89" s="82"/>
      <c r="F89" s="238" t="s">
        <v>98</v>
      </c>
      <c r="G89" s="238"/>
      <c r="H89" s="238"/>
      <c r="I89" s="238"/>
      <c r="J89" s="238"/>
      <c r="K89" s="238"/>
      <c r="L89" s="238"/>
      <c r="M89" s="238"/>
      <c r="N89" s="238"/>
      <c r="O89" s="238"/>
      <c r="P89" s="238"/>
      <c r="Q89" s="238"/>
      <c r="R89" s="238"/>
      <c r="S89" s="238"/>
      <c r="T89" s="238"/>
      <c r="U89" s="238"/>
      <c r="V89" s="238"/>
      <c r="W89" s="265"/>
      <c r="X89" s="16"/>
      <c r="Y89" s="10"/>
      <c r="Z89" s="291"/>
      <c r="AA89" s="292"/>
      <c r="AB89" s="74" t="s">
        <v>99</v>
      </c>
      <c r="AC89" s="74"/>
      <c r="AD89" s="76" t="s">
        <v>98</v>
      </c>
      <c r="AE89" s="76"/>
      <c r="AF89" s="76"/>
      <c r="AG89" s="76"/>
      <c r="AH89" s="76"/>
      <c r="AI89" s="76"/>
      <c r="AJ89" s="76"/>
      <c r="AK89" s="76"/>
      <c r="AL89" s="76"/>
      <c r="AM89" s="76"/>
      <c r="AN89" s="76"/>
      <c r="AO89" s="76"/>
      <c r="AP89" s="76"/>
      <c r="AQ89" s="76"/>
      <c r="AR89" s="76"/>
      <c r="AS89" s="76"/>
      <c r="AT89" s="76"/>
      <c r="AU89" s="76"/>
      <c r="AV89" s="10"/>
    </row>
    <row r="90" spans="1:48" ht="27" customHeight="1" x14ac:dyDescent="0.55000000000000004">
      <c r="A90" s="10"/>
      <c r="B90" s="269"/>
      <c r="C90" s="270"/>
      <c r="D90" s="82"/>
      <c r="E90" s="82"/>
      <c r="F90" s="238"/>
      <c r="G90" s="238"/>
      <c r="H90" s="238"/>
      <c r="I90" s="238"/>
      <c r="J90" s="238"/>
      <c r="K90" s="238"/>
      <c r="L90" s="238"/>
      <c r="M90" s="238"/>
      <c r="N90" s="238"/>
      <c r="O90" s="238"/>
      <c r="P90" s="238"/>
      <c r="Q90" s="238"/>
      <c r="R90" s="238"/>
      <c r="S90" s="238"/>
      <c r="T90" s="238"/>
      <c r="U90" s="238"/>
      <c r="V90" s="238"/>
      <c r="W90" s="265"/>
      <c r="X90" s="16"/>
      <c r="Y90" s="10"/>
      <c r="Z90" s="291"/>
      <c r="AA90" s="292"/>
      <c r="AB90" s="74"/>
      <c r="AC90" s="74"/>
      <c r="AD90" s="76"/>
      <c r="AE90" s="76"/>
      <c r="AF90" s="76"/>
      <c r="AG90" s="76"/>
      <c r="AH90" s="76"/>
      <c r="AI90" s="76"/>
      <c r="AJ90" s="76"/>
      <c r="AK90" s="76"/>
      <c r="AL90" s="76"/>
      <c r="AM90" s="76"/>
      <c r="AN90" s="76"/>
      <c r="AO90" s="76"/>
      <c r="AP90" s="76"/>
      <c r="AQ90" s="76"/>
      <c r="AR90" s="76"/>
      <c r="AS90" s="76"/>
      <c r="AT90" s="76"/>
      <c r="AU90" s="76"/>
      <c r="AV90" s="10"/>
    </row>
    <row r="91" spans="1:48" ht="27" customHeight="1" x14ac:dyDescent="0.55000000000000004">
      <c r="A91" s="10" t="s">
        <v>100</v>
      </c>
      <c r="B91" s="269"/>
      <c r="C91" s="270"/>
      <c r="D91" s="82"/>
      <c r="E91" s="82"/>
      <c r="F91" s="238"/>
      <c r="G91" s="238"/>
      <c r="H91" s="238"/>
      <c r="I91" s="238"/>
      <c r="J91" s="238"/>
      <c r="K91" s="238"/>
      <c r="L91" s="238"/>
      <c r="M91" s="238"/>
      <c r="N91" s="238"/>
      <c r="O91" s="238"/>
      <c r="P91" s="238"/>
      <c r="Q91" s="238"/>
      <c r="R91" s="238"/>
      <c r="S91" s="238"/>
      <c r="T91" s="238"/>
      <c r="U91" s="238"/>
      <c r="V91" s="238"/>
      <c r="W91" s="265"/>
      <c r="X91" s="16"/>
      <c r="Y91" s="10"/>
      <c r="Z91" s="291"/>
      <c r="AA91" s="292"/>
      <c r="AB91" s="74"/>
      <c r="AC91" s="74"/>
      <c r="AD91" s="76"/>
      <c r="AE91" s="76"/>
      <c r="AF91" s="76"/>
      <c r="AG91" s="76"/>
      <c r="AH91" s="76"/>
      <c r="AI91" s="76"/>
      <c r="AJ91" s="76"/>
      <c r="AK91" s="76"/>
      <c r="AL91" s="76"/>
      <c r="AM91" s="76"/>
      <c r="AN91" s="76"/>
      <c r="AO91" s="76"/>
      <c r="AP91" s="76"/>
      <c r="AQ91" s="76"/>
      <c r="AR91" s="76"/>
      <c r="AS91" s="76"/>
      <c r="AT91" s="76"/>
      <c r="AU91" s="76"/>
      <c r="AV91" s="10"/>
    </row>
    <row r="92" spans="1:48" ht="27" customHeight="1" x14ac:dyDescent="0.55000000000000004">
      <c r="A92" s="10"/>
      <c r="B92" s="269"/>
      <c r="C92" s="270"/>
      <c r="D92" s="82"/>
      <c r="E92" s="82"/>
      <c r="F92" s="303" t="s">
        <v>93</v>
      </c>
      <c r="G92" s="304"/>
      <c r="H92" s="82" t="s">
        <v>48</v>
      </c>
      <c r="I92" s="82"/>
      <c r="J92" s="82"/>
      <c r="K92" s="82"/>
      <c r="L92" s="82"/>
      <c r="M92" s="82"/>
      <c r="N92" s="82"/>
      <c r="O92" s="82"/>
      <c r="P92" s="82"/>
      <c r="Q92" s="82"/>
      <c r="R92" s="82"/>
      <c r="S92" s="82"/>
      <c r="T92" s="82"/>
      <c r="U92" s="82"/>
      <c r="V92" s="82"/>
      <c r="W92" s="262"/>
      <c r="X92" s="16"/>
      <c r="Y92" s="10"/>
      <c r="Z92" s="291"/>
      <c r="AA92" s="292"/>
      <c r="AB92" s="74"/>
      <c r="AC92" s="74"/>
      <c r="AD92" s="283" t="s">
        <v>94</v>
      </c>
      <c r="AE92" s="283"/>
      <c r="AF92" s="74" t="s">
        <v>95</v>
      </c>
      <c r="AG92" s="74"/>
      <c r="AH92" s="74"/>
      <c r="AI92" s="74"/>
      <c r="AJ92" s="74"/>
      <c r="AK92" s="74"/>
      <c r="AL92" s="74"/>
      <c r="AM92" s="74"/>
      <c r="AN92" s="74"/>
      <c r="AO92" s="74"/>
      <c r="AP92" s="74"/>
      <c r="AQ92" s="74"/>
      <c r="AR92" s="74"/>
      <c r="AS92" s="74"/>
      <c r="AT92" s="74"/>
      <c r="AU92" s="74"/>
      <c r="AV92" s="10"/>
    </row>
    <row r="93" spans="1:48" ht="27" customHeight="1" x14ac:dyDescent="0.55000000000000004">
      <c r="A93" s="10"/>
      <c r="B93" s="269"/>
      <c r="C93" s="270"/>
      <c r="D93" s="82"/>
      <c r="E93" s="82"/>
      <c r="F93" s="307"/>
      <c r="G93" s="308"/>
      <c r="H93" s="238"/>
      <c r="I93" s="238"/>
      <c r="J93" s="238"/>
      <c r="K93" s="238"/>
      <c r="L93" s="238"/>
      <c r="M93" s="238"/>
      <c r="N93" s="238"/>
      <c r="O93" s="238"/>
      <c r="P93" s="238"/>
      <c r="Q93" s="238"/>
      <c r="R93" s="238"/>
      <c r="S93" s="238"/>
      <c r="T93" s="238"/>
      <c r="U93" s="238"/>
      <c r="V93" s="238"/>
      <c r="W93" s="265"/>
      <c r="X93" s="16"/>
      <c r="Y93" s="10"/>
      <c r="Z93" s="291"/>
      <c r="AA93" s="292"/>
      <c r="AB93" s="74"/>
      <c r="AC93" s="74"/>
      <c r="AD93" s="118" t="s">
        <v>96</v>
      </c>
      <c r="AE93" s="118"/>
      <c r="AF93" s="80" t="s">
        <v>523</v>
      </c>
      <c r="AG93" s="80"/>
      <c r="AH93" s="80"/>
      <c r="AI93" s="80"/>
      <c r="AJ93" s="80"/>
      <c r="AK93" s="80"/>
      <c r="AL93" s="80"/>
      <c r="AM93" s="80"/>
      <c r="AN93" s="80"/>
      <c r="AO93" s="80"/>
      <c r="AP93" s="80"/>
      <c r="AQ93" s="80"/>
      <c r="AR93" s="80"/>
      <c r="AS93" s="80"/>
      <c r="AT93" s="80"/>
      <c r="AU93" s="80"/>
      <c r="AV93" s="10"/>
    </row>
    <row r="94" spans="1:48" ht="27" customHeight="1" x14ac:dyDescent="0.55000000000000004">
      <c r="A94" s="10"/>
      <c r="B94" s="269"/>
      <c r="C94" s="270"/>
      <c r="D94" s="82"/>
      <c r="E94" s="82"/>
      <c r="F94" s="309"/>
      <c r="G94" s="310"/>
      <c r="H94" s="238"/>
      <c r="I94" s="238"/>
      <c r="J94" s="238"/>
      <c r="K94" s="238"/>
      <c r="L94" s="238"/>
      <c r="M94" s="238"/>
      <c r="N94" s="238"/>
      <c r="O94" s="238"/>
      <c r="P94" s="238"/>
      <c r="Q94" s="238"/>
      <c r="R94" s="238"/>
      <c r="S94" s="238"/>
      <c r="T94" s="238"/>
      <c r="U94" s="238"/>
      <c r="V94" s="238"/>
      <c r="W94" s="265"/>
      <c r="X94" s="16"/>
      <c r="Y94" s="10"/>
      <c r="Z94" s="291"/>
      <c r="AA94" s="292"/>
      <c r="AB94" s="74"/>
      <c r="AC94" s="74"/>
      <c r="AD94" s="118"/>
      <c r="AE94" s="118"/>
      <c r="AF94" s="152" t="s">
        <v>309</v>
      </c>
      <c r="AG94" s="152"/>
      <c r="AH94" s="152"/>
      <c r="AI94" s="152"/>
      <c r="AJ94" s="152"/>
      <c r="AK94" s="152"/>
      <c r="AL94" s="152"/>
      <c r="AM94" s="152"/>
      <c r="AN94" s="152"/>
      <c r="AO94" s="152"/>
      <c r="AP94" s="152"/>
      <c r="AQ94" s="152"/>
      <c r="AR94" s="152"/>
      <c r="AS94" s="152"/>
      <c r="AT94" s="152"/>
      <c r="AU94" s="152"/>
      <c r="AV94" s="10"/>
    </row>
    <row r="95" spans="1:48" ht="27" customHeight="1" x14ac:dyDescent="0.55000000000000004">
      <c r="A95" s="10"/>
      <c r="B95" s="269"/>
      <c r="C95" s="270"/>
      <c r="D95" s="82"/>
      <c r="E95" s="82"/>
      <c r="F95" s="309"/>
      <c r="G95" s="310"/>
      <c r="H95" s="238"/>
      <c r="I95" s="238"/>
      <c r="J95" s="238"/>
      <c r="K95" s="238"/>
      <c r="L95" s="238"/>
      <c r="M95" s="238"/>
      <c r="N95" s="238"/>
      <c r="O95" s="238"/>
      <c r="P95" s="238"/>
      <c r="Q95" s="238"/>
      <c r="R95" s="238"/>
      <c r="S95" s="238"/>
      <c r="T95" s="238"/>
      <c r="U95" s="238"/>
      <c r="V95" s="238"/>
      <c r="W95" s="265"/>
      <c r="X95" s="16"/>
      <c r="Y95" s="10"/>
      <c r="Z95" s="291"/>
      <c r="AA95" s="292"/>
      <c r="AB95" s="74"/>
      <c r="AC95" s="74"/>
      <c r="AD95" s="118"/>
      <c r="AE95" s="118"/>
      <c r="AF95" s="152" t="s">
        <v>310</v>
      </c>
      <c r="AG95" s="152"/>
      <c r="AH95" s="152"/>
      <c r="AI95" s="152"/>
      <c r="AJ95" s="152"/>
      <c r="AK95" s="152"/>
      <c r="AL95" s="152"/>
      <c r="AM95" s="152"/>
      <c r="AN95" s="152"/>
      <c r="AO95" s="152"/>
      <c r="AP95" s="152"/>
      <c r="AQ95" s="152"/>
      <c r="AR95" s="152"/>
      <c r="AS95" s="152"/>
      <c r="AT95" s="152"/>
      <c r="AU95" s="152"/>
      <c r="AV95" s="10"/>
    </row>
    <row r="96" spans="1:48" ht="27" customHeight="1" x14ac:dyDescent="0.55000000000000004">
      <c r="A96" s="10"/>
      <c r="B96" s="269"/>
      <c r="C96" s="270"/>
      <c r="D96" s="82" t="s">
        <v>104</v>
      </c>
      <c r="E96" s="82"/>
      <c r="F96" s="238" t="s">
        <v>105</v>
      </c>
      <c r="G96" s="238"/>
      <c r="H96" s="238"/>
      <c r="I96" s="238"/>
      <c r="J96" s="238"/>
      <c r="K96" s="238"/>
      <c r="L96" s="238"/>
      <c r="M96" s="238"/>
      <c r="N96" s="238"/>
      <c r="O96" s="238"/>
      <c r="P96" s="238"/>
      <c r="Q96" s="238"/>
      <c r="R96" s="238"/>
      <c r="S96" s="238"/>
      <c r="T96" s="238"/>
      <c r="U96" s="238"/>
      <c r="V96" s="238"/>
      <c r="W96" s="265"/>
      <c r="X96" s="16"/>
      <c r="Y96" s="10"/>
      <c r="Z96" s="291"/>
      <c r="AA96" s="292"/>
      <c r="AB96" s="74" t="s">
        <v>106</v>
      </c>
      <c r="AC96" s="74"/>
      <c r="AD96" s="76" t="s">
        <v>105</v>
      </c>
      <c r="AE96" s="76"/>
      <c r="AF96" s="76"/>
      <c r="AG96" s="76"/>
      <c r="AH96" s="76"/>
      <c r="AI96" s="76"/>
      <c r="AJ96" s="76"/>
      <c r="AK96" s="76"/>
      <c r="AL96" s="76"/>
      <c r="AM96" s="76"/>
      <c r="AN96" s="76"/>
      <c r="AO96" s="76"/>
      <c r="AP96" s="76"/>
      <c r="AQ96" s="76"/>
      <c r="AR96" s="76"/>
      <c r="AS96" s="76"/>
      <c r="AT96" s="76"/>
      <c r="AU96" s="76"/>
      <c r="AV96" s="10"/>
    </row>
    <row r="97" spans="1:48" ht="27" customHeight="1" x14ac:dyDescent="0.55000000000000004">
      <c r="A97" s="10"/>
      <c r="B97" s="269"/>
      <c r="C97" s="270"/>
      <c r="D97" s="82"/>
      <c r="E97" s="82"/>
      <c r="F97" s="238"/>
      <c r="G97" s="238"/>
      <c r="H97" s="238"/>
      <c r="I97" s="238"/>
      <c r="J97" s="238"/>
      <c r="K97" s="238"/>
      <c r="L97" s="238"/>
      <c r="M97" s="238"/>
      <c r="N97" s="238"/>
      <c r="O97" s="238"/>
      <c r="P97" s="238"/>
      <c r="Q97" s="238"/>
      <c r="R97" s="238"/>
      <c r="S97" s="238"/>
      <c r="T97" s="238"/>
      <c r="U97" s="238"/>
      <c r="V97" s="238"/>
      <c r="W97" s="265"/>
      <c r="X97" s="16"/>
      <c r="Y97" s="10"/>
      <c r="Z97" s="291"/>
      <c r="AA97" s="292"/>
      <c r="AB97" s="74"/>
      <c r="AC97" s="74"/>
      <c r="AD97" s="76"/>
      <c r="AE97" s="76"/>
      <c r="AF97" s="76"/>
      <c r="AG97" s="76"/>
      <c r="AH97" s="76"/>
      <c r="AI97" s="76"/>
      <c r="AJ97" s="76"/>
      <c r="AK97" s="76"/>
      <c r="AL97" s="76"/>
      <c r="AM97" s="76"/>
      <c r="AN97" s="76"/>
      <c r="AO97" s="76"/>
      <c r="AP97" s="76"/>
      <c r="AQ97" s="76"/>
      <c r="AR97" s="76"/>
      <c r="AS97" s="76"/>
      <c r="AT97" s="76"/>
      <c r="AU97" s="76"/>
      <c r="AV97" s="10"/>
    </row>
    <row r="98" spans="1:48" ht="27" customHeight="1" x14ac:dyDescent="0.55000000000000004">
      <c r="A98" s="10"/>
      <c r="B98" s="269"/>
      <c r="C98" s="270"/>
      <c r="D98" s="82"/>
      <c r="E98" s="82"/>
      <c r="F98" s="238"/>
      <c r="G98" s="238"/>
      <c r="H98" s="238"/>
      <c r="I98" s="238"/>
      <c r="J98" s="238"/>
      <c r="K98" s="238"/>
      <c r="L98" s="238"/>
      <c r="M98" s="238"/>
      <c r="N98" s="238"/>
      <c r="O98" s="238"/>
      <c r="P98" s="238"/>
      <c r="Q98" s="238"/>
      <c r="R98" s="238"/>
      <c r="S98" s="238"/>
      <c r="T98" s="238"/>
      <c r="U98" s="238"/>
      <c r="V98" s="238"/>
      <c r="W98" s="265"/>
      <c r="X98" s="16"/>
      <c r="Y98" s="10"/>
      <c r="Z98" s="291"/>
      <c r="AA98" s="292"/>
      <c r="AB98" s="74"/>
      <c r="AC98" s="74"/>
      <c r="AD98" s="76"/>
      <c r="AE98" s="76"/>
      <c r="AF98" s="76"/>
      <c r="AG98" s="76"/>
      <c r="AH98" s="76"/>
      <c r="AI98" s="76"/>
      <c r="AJ98" s="76"/>
      <c r="AK98" s="76"/>
      <c r="AL98" s="76"/>
      <c r="AM98" s="76"/>
      <c r="AN98" s="76"/>
      <c r="AO98" s="76"/>
      <c r="AP98" s="76"/>
      <c r="AQ98" s="76"/>
      <c r="AR98" s="76"/>
      <c r="AS98" s="76"/>
      <c r="AT98" s="76"/>
      <c r="AU98" s="76"/>
      <c r="AV98" s="10"/>
    </row>
    <row r="99" spans="1:48" ht="27" customHeight="1" x14ac:dyDescent="0.55000000000000004">
      <c r="A99" s="10"/>
      <c r="B99" s="269"/>
      <c r="C99" s="270"/>
      <c r="D99" s="82"/>
      <c r="E99" s="82"/>
      <c r="F99" s="303" t="s">
        <v>93</v>
      </c>
      <c r="G99" s="304"/>
      <c r="H99" s="82" t="s">
        <v>48</v>
      </c>
      <c r="I99" s="82"/>
      <c r="J99" s="82"/>
      <c r="K99" s="82"/>
      <c r="L99" s="82"/>
      <c r="M99" s="82"/>
      <c r="N99" s="82"/>
      <c r="O99" s="82"/>
      <c r="P99" s="82"/>
      <c r="Q99" s="82"/>
      <c r="R99" s="82"/>
      <c r="S99" s="82"/>
      <c r="T99" s="82"/>
      <c r="U99" s="82"/>
      <c r="V99" s="82"/>
      <c r="W99" s="262"/>
      <c r="X99" s="16"/>
      <c r="Y99" s="10"/>
      <c r="Z99" s="291"/>
      <c r="AA99" s="292"/>
      <c r="AB99" s="74"/>
      <c r="AC99" s="74"/>
      <c r="AD99" s="283" t="s">
        <v>94</v>
      </c>
      <c r="AE99" s="283"/>
      <c r="AF99" s="74" t="s">
        <v>95</v>
      </c>
      <c r="AG99" s="74"/>
      <c r="AH99" s="74"/>
      <c r="AI99" s="74"/>
      <c r="AJ99" s="74"/>
      <c r="AK99" s="74"/>
      <c r="AL99" s="74"/>
      <c r="AM99" s="74"/>
      <c r="AN99" s="74"/>
      <c r="AO99" s="74"/>
      <c r="AP99" s="74"/>
      <c r="AQ99" s="74"/>
      <c r="AR99" s="74"/>
      <c r="AS99" s="74"/>
      <c r="AT99" s="74"/>
      <c r="AU99" s="74"/>
      <c r="AV99" s="10"/>
    </row>
    <row r="100" spans="1:48" ht="27" customHeight="1" x14ac:dyDescent="0.55000000000000004">
      <c r="A100" s="10"/>
      <c r="B100" s="269"/>
      <c r="C100" s="270"/>
      <c r="D100" s="82"/>
      <c r="E100" s="82"/>
      <c r="F100" s="307"/>
      <c r="G100" s="308"/>
      <c r="H100" s="238"/>
      <c r="I100" s="238"/>
      <c r="J100" s="238"/>
      <c r="K100" s="238"/>
      <c r="L100" s="238"/>
      <c r="M100" s="238"/>
      <c r="N100" s="238"/>
      <c r="O100" s="238"/>
      <c r="P100" s="238"/>
      <c r="Q100" s="238"/>
      <c r="R100" s="238"/>
      <c r="S100" s="238"/>
      <c r="T100" s="238"/>
      <c r="U100" s="238"/>
      <c r="V100" s="238"/>
      <c r="W100" s="265"/>
      <c r="X100" s="16"/>
      <c r="Y100" s="10"/>
      <c r="Z100" s="291"/>
      <c r="AA100" s="292"/>
      <c r="AB100" s="74"/>
      <c r="AC100" s="74"/>
      <c r="AD100" s="118" t="s">
        <v>96</v>
      </c>
      <c r="AE100" s="118"/>
      <c r="AF100" s="152" t="s">
        <v>342</v>
      </c>
      <c r="AG100" s="152"/>
      <c r="AH100" s="152"/>
      <c r="AI100" s="152"/>
      <c r="AJ100" s="152"/>
      <c r="AK100" s="152"/>
      <c r="AL100" s="152"/>
      <c r="AM100" s="152"/>
      <c r="AN100" s="152"/>
      <c r="AO100" s="152"/>
      <c r="AP100" s="152"/>
      <c r="AQ100" s="152"/>
      <c r="AR100" s="152"/>
      <c r="AS100" s="152"/>
      <c r="AT100" s="152"/>
      <c r="AU100" s="152"/>
      <c r="AV100" s="10"/>
    </row>
    <row r="101" spans="1:48" ht="27" customHeight="1" x14ac:dyDescent="0.55000000000000004">
      <c r="A101" s="10"/>
      <c r="B101" s="269"/>
      <c r="C101" s="270"/>
      <c r="D101" s="305"/>
      <c r="E101" s="305"/>
      <c r="F101" s="309"/>
      <c r="G101" s="310"/>
      <c r="H101" s="238"/>
      <c r="I101" s="238"/>
      <c r="J101" s="238"/>
      <c r="K101" s="238"/>
      <c r="L101" s="238"/>
      <c r="M101" s="238"/>
      <c r="N101" s="238"/>
      <c r="O101" s="238"/>
      <c r="P101" s="238"/>
      <c r="Q101" s="238"/>
      <c r="R101" s="238"/>
      <c r="S101" s="238"/>
      <c r="T101" s="238"/>
      <c r="U101" s="238"/>
      <c r="V101" s="238"/>
      <c r="W101" s="265"/>
      <c r="X101" s="16"/>
      <c r="Y101" s="10"/>
      <c r="Z101" s="291"/>
      <c r="AA101" s="292"/>
      <c r="AB101" s="74"/>
      <c r="AC101" s="74"/>
      <c r="AD101" s="118"/>
      <c r="AE101" s="118"/>
      <c r="AF101" s="80" t="s">
        <v>130</v>
      </c>
      <c r="AG101" s="80"/>
      <c r="AH101" s="80"/>
      <c r="AI101" s="80"/>
      <c r="AJ101" s="80"/>
      <c r="AK101" s="80"/>
      <c r="AL101" s="80"/>
      <c r="AM101" s="80"/>
      <c r="AN101" s="80"/>
      <c r="AO101" s="80"/>
      <c r="AP101" s="80"/>
      <c r="AQ101" s="80"/>
      <c r="AR101" s="80"/>
      <c r="AS101" s="80"/>
      <c r="AT101" s="80"/>
      <c r="AU101" s="80"/>
      <c r="AV101" s="10"/>
    </row>
    <row r="102" spans="1:48" ht="27" customHeight="1" x14ac:dyDescent="0.55000000000000004">
      <c r="A102" s="10"/>
      <c r="B102" s="269"/>
      <c r="C102" s="270"/>
      <c r="D102" s="82" t="s">
        <v>311</v>
      </c>
      <c r="E102" s="82"/>
      <c r="F102" s="138" t="s">
        <v>312</v>
      </c>
      <c r="G102" s="139"/>
      <c r="H102" s="139"/>
      <c r="I102" s="139"/>
      <c r="J102" s="139"/>
      <c r="K102" s="139"/>
      <c r="L102" s="139"/>
      <c r="M102" s="139"/>
      <c r="N102" s="139"/>
      <c r="O102" s="139"/>
      <c r="P102" s="139"/>
      <c r="Q102" s="139"/>
      <c r="R102" s="139"/>
      <c r="S102" s="139"/>
      <c r="T102" s="139"/>
      <c r="U102" s="139"/>
      <c r="V102" s="139"/>
      <c r="W102" s="311"/>
      <c r="X102" s="16"/>
      <c r="Y102" s="10"/>
      <c r="Z102" s="291"/>
      <c r="AA102" s="292"/>
      <c r="AB102" s="74" t="s">
        <v>311</v>
      </c>
      <c r="AC102" s="74"/>
      <c r="AD102" s="313" t="s">
        <v>312</v>
      </c>
      <c r="AE102" s="314"/>
      <c r="AF102" s="314"/>
      <c r="AG102" s="314"/>
      <c r="AH102" s="314"/>
      <c r="AI102" s="314"/>
      <c r="AJ102" s="314"/>
      <c r="AK102" s="314"/>
      <c r="AL102" s="314"/>
      <c r="AM102" s="314"/>
      <c r="AN102" s="314"/>
      <c r="AO102" s="314"/>
      <c r="AP102" s="314"/>
      <c r="AQ102" s="314"/>
      <c r="AR102" s="314"/>
      <c r="AS102" s="314"/>
      <c r="AT102" s="314"/>
      <c r="AU102" s="315"/>
      <c r="AV102" s="10"/>
    </row>
    <row r="103" spans="1:48" ht="27" customHeight="1" x14ac:dyDescent="0.55000000000000004">
      <c r="A103" s="10"/>
      <c r="B103" s="269"/>
      <c r="C103" s="270"/>
      <c r="D103" s="82"/>
      <c r="E103" s="82"/>
      <c r="F103" s="141"/>
      <c r="G103" s="142"/>
      <c r="H103" s="142"/>
      <c r="I103" s="142"/>
      <c r="J103" s="142"/>
      <c r="K103" s="142"/>
      <c r="L103" s="142"/>
      <c r="M103" s="142"/>
      <c r="N103" s="142"/>
      <c r="O103" s="142"/>
      <c r="P103" s="142"/>
      <c r="Q103" s="142"/>
      <c r="R103" s="142"/>
      <c r="S103" s="142"/>
      <c r="T103" s="142"/>
      <c r="U103" s="142"/>
      <c r="V103" s="142"/>
      <c r="W103" s="312"/>
      <c r="X103" s="16"/>
      <c r="Y103" s="10"/>
      <c r="Z103" s="291"/>
      <c r="AA103" s="292"/>
      <c r="AB103" s="74"/>
      <c r="AC103" s="74"/>
      <c r="AD103" s="316"/>
      <c r="AE103" s="317"/>
      <c r="AF103" s="317"/>
      <c r="AG103" s="317"/>
      <c r="AH103" s="317"/>
      <c r="AI103" s="317"/>
      <c r="AJ103" s="317"/>
      <c r="AK103" s="317"/>
      <c r="AL103" s="317"/>
      <c r="AM103" s="317"/>
      <c r="AN103" s="317"/>
      <c r="AO103" s="317"/>
      <c r="AP103" s="317"/>
      <c r="AQ103" s="317"/>
      <c r="AR103" s="317"/>
      <c r="AS103" s="317"/>
      <c r="AT103" s="317"/>
      <c r="AU103" s="318"/>
      <c r="AV103" s="10"/>
    </row>
    <row r="104" spans="1:48" ht="27" customHeight="1" x14ac:dyDescent="0.55000000000000004">
      <c r="A104" s="10"/>
      <c r="B104" s="269"/>
      <c r="C104" s="270"/>
      <c r="D104" s="82"/>
      <c r="E104" s="82"/>
      <c r="F104" s="303" t="s">
        <v>93</v>
      </c>
      <c r="G104" s="304"/>
      <c r="H104" s="82" t="s">
        <v>48</v>
      </c>
      <c r="I104" s="82"/>
      <c r="J104" s="82"/>
      <c r="K104" s="82"/>
      <c r="L104" s="82"/>
      <c r="M104" s="82"/>
      <c r="N104" s="82"/>
      <c r="O104" s="82"/>
      <c r="P104" s="82"/>
      <c r="Q104" s="82"/>
      <c r="R104" s="82"/>
      <c r="S104" s="82"/>
      <c r="T104" s="82"/>
      <c r="U104" s="82"/>
      <c r="V104" s="82"/>
      <c r="W104" s="262"/>
      <c r="X104" s="16"/>
      <c r="Y104" s="10"/>
      <c r="Z104" s="291"/>
      <c r="AA104" s="292"/>
      <c r="AB104" s="74"/>
      <c r="AC104" s="74"/>
      <c r="AD104" s="283" t="s">
        <v>94</v>
      </c>
      <c r="AE104" s="283"/>
      <c r="AF104" s="74" t="s">
        <v>95</v>
      </c>
      <c r="AG104" s="74"/>
      <c r="AH104" s="74"/>
      <c r="AI104" s="74"/>
      <c r="AJ104" s="74"/>
      <c r="AK104" s="74"/>
      <c r="AL104" s="74"/>
      <c r="AM104" s="74"/>
      <c r="AN104" s="74"/>
      <c r="AO104" s="74"/>
      <c r="AP104" s="74"/>
      <c r="AQ104" s="74"/>
      <c r="AR104" s="74"/>
      <c r="AS104" s="74"/>
      <c r="AT104" s="74"/>
      <c r="AU104" s="74"/>
      <c r="AV104" s="10"/>
    </row>
    <row r="105" spans="1:48" ht="27" customHeight="1" x14ac:dyDescent="0.55000000000000004">
      <c r="A105" s="10"/>
      <c r="B105" s="269"/>
      <c r="C105" s="270"/>
      <c r="D105" s="82"/>
      <c r="E105" s="82"/>
      <c r="F105" s="307"/>
      <c r="G105" s="308"/>
      <c r="H105" s="238"/>
      <c r="I105" s="238"/>
      <c r="J105" s="238"/>
      <c r="K105" s="238"/>
      <c r="L105" s="238"/>
      <c r="M105" s="238"/>
      <c r="N105" s="238"/>
      <c r="O105" s="238"/>
      <c r="P105" s="238"/>
      <c r="Q105" s="238"/>
      <c r="R105" s="238"/>
      <c r="S105" s="238"/>
      <c r="T105" s="238"/>
      <c r="U105" s="238"/>
      <c r="V105" s="238"/>
      <c r="W105" s="265"/>
      <c r="X105" s="16"/>
      <c r="Y105" s="10"/>
      <c r="Z105" s="291"/>
      <c r="AA105" s="292"/>
      <c r="AB105" s="74"/>
      <c r="AC105" s="74"/>
      <c r="AD105" s="118" t="s">
        <v>96</v>
      </c>
      <c r="AE105" s="118"/>
      <c r="AF105" s="80" t="s">
        <v>313</v>
      </c>
      <c r="AG105" s="80"/>
      <c r="AH105" s="80"/>
      <c r="AI105" s="80"/>
      <c r="AJ105" s="80"/>
      <c r="AK105" s="80"/>
      <c r="AL105" s="80"/>
      <c r="AM105" s="80"/>
      <c r="AN105" s="80"/>
      <c r="AO105" s="80"/>
      <c r="AP105" s="80"/>
      <c r="AQ105" s="80"/>
      <c r="AR105" s="80"/>
      <c r="AS105" s="80"/>
      <c r="AT105" s="80"/>
      <c r="AU105" s="80"/>
      <c r="AV105" s="10"/>
    </row>
    <row r="106" spans="1:48" ht="27" customHeight="1" thickBot="1" x14ac:dyDescent="0.6">
      <c r="A106" s="10"/>
      <c r="B106" s="271"/>
      <c r="C106" s="272"/>
      <c r="D106" s="70"/>
      <c r="E106" s="70"/>
      <c r="F106" s="319"/>
      <c r="G106" s="320"/>
      <c r="H106" s="256"/>
      <c r="I106" s="256"/>
      <c r="J106" s="256"/>
      <c r="K106" s="256"/>
      <c r="L106" s="256"/>
      <c r="M106" s="256"/>
      <c r="N106" s="256"/>
      <c r="O106" s="256"/>
      <c r="P106" s="256"/>
      <c r="Q106" s="256"/>
      <c r="R106" s="256"/>
      <c r="S106" s="256"/>
      <c r="T106" s="256"/>
      <c r="U106" s="256"/>
      <c r="V106" s="256"/>
      <c r="W106" s="287"/>
      <c r="X106" s="16"/>
      <c r="Y106" s="10"/>
      <c r="Z106" s="293"/>
      <c r="AA106" s="294"/>
      <c r="AB106" s="74"/>
      <c r="AC106" s="74"/>
      <c r="AD106" s="118"/>
      <c r="AE106" s="118"/>
      <c r="AF106" s="152" t="s">
        <v>314</v>
      </c>
      <c r="AG106" s="152"/>
      <c r="AH106" s="152"/>
      <c r="AI106" s="152"/>
      <c r="AJ106" s="152"/>
      <c r="AK106" s="152"/>
      <c r="AL106" s="152"/>
      <c r="AM106" s="152"/>
      <c r="AN106" s="152"/>
      <c r="AO106" s="152"/>
      <c r="AP106" s="152"/>
      <c r="AQ106" s="152"/>
      <c r="AR106" s="152"/>
      <c r="AS106" s="152"/>
      <c r="AT106" s="152"/>
      <c r="AU106" s="152"/>
      <c r="AV106" s="10"/>
    </row>
    <row r="107" spans="1:48" ht="27" customHeight="1" x14ac:dyDescent="0.55000000000000004">
      <c r="A107" s="10"/>
      <c r="B107" s="67" t="s">
        <v>150</v>
      </c>
      <c r="C107" s="68"/>
      <c r="D107" s="68" t="s">
        <v>469</v>
      </c>
      <c r="E107" s="68"/>
      <c r="F107" s="71" t="s">
        <v>107</v>
      </c>
      <c r="G107" s="71"/>
      <c r="H107" s="71"/>
      <c r="I107" s="71"/>
      <c r="J107" s="71"/>
      <c r="K107" s="71"/>
      <c r="L107" s="71"/>
      <c r="M107" s="71"/>
      <c r="N107" s="71"/>
      <c r="O107" s="71"/>
      <c r="P107" s="71"/>
      <c r="Q107" s="71"/>
      <c r="R107" s="71"/>
      <c r="S107" s="71"/>
      <c r="T107" s="71"/>
      <c r="U107" s="71"/>
      <c r="V107" s="71"/>
      <c r="W107" s="157"/>
      <c r="X107" s="16"/>
      <c r="Y107" s="10"/>
      <c r="Z107" s="74" t="s">
        <v>465</v>
      </c>
      <c r="AA107" s="74"/>
      <c r="AB107" s="74" t="s">
        <v>469</v>
      </c>
      <c r="AC107" s="74"/>
      <c r="AD107" s="76" t="s">
        <v>107</v>
      </c>
      <c r="AE107" s="76"/>
      <c r="AF107" s="76"/>
      <c r="AG107" s="76"/>
      <c r="AH107" s="76"/>
      <c r="AI107" s="76"/>
      <c r="AJ107" s="76"/>
      <c r="AK107" s="76"/>
      <c r="AL107" s="76"/>
      <c r="AM107" s="76"/>
      <c r="AN107" s="76"/>
      <c r="AO107" s="76"/>
      <c r="AP107" s="76"/>
      <c r="AQ107" s="76"/>
      <c r="AR107" s="76"/>
      <c r="AS107" s="76"/>
      <c r="AT107" s="76"/>
      <c r="AU107" s="76"/>
      <c r="AV107" s="10"/>
    </row>
    <row r="108" spans="1:48" ht="27" customHeight="1" x14ac:dyDescent="0.55000000000000004">
      <c r="A108" s="10"/>
      <c r="B108" s="260"/>
      <c r="C108" s="261"/>
      <c r="D108" s="261"/>
      <c r="E108" s="261"/>
      <c r="F108" s="263"/>
      <c r="G108" s="263"/>
      <c r="H108" s="263"/>
      <c r="I108" s="263"/>
      <c r="J108" s="263"/>
      <c r="K108" s="263"/>
      <c r="L108" s="263"/>
      <c r="M108" s="263"/>
      <c r="N108" s="263"/>
      <c r="O108" s="263"/>
      <c r="P108" s="263"/>
      <c r="Q108" s="263"/>
      <c r="R108" s="263"/>
      <c r="S108" s="263"/>
      <c r="T108" s="263"/>
      <c r="U108" s="263"/>
      <c r="V108" s="263"/>
      <c r="W108" s="264"/>
      <c r="X108" s="16"/>
      <c r="Y108" s="10"/>
      <c r="Z108" s="74"/>
      <c r="AA108" s="74"/>
      <c r="AB108" s="74"/>
      <c r="AC108" s="74"/>
      <c r="AD108" s="76"/>
      <c r="AE108" s="76"/>
      <c r="AF108" s="76"/>
      <c r="AG108" s="76"/>
      <c r="AH108" s="76"/>
      <c r="AI108" s="76"/>
      <c r="AJ108" s="76"/>
      <c r="AK108" s="76"/>
      <c r="AL108" s="76"/>
      <c r="AM108" s="76"/>
      <c r="AN108" s="76"/>
      <c r="AO108" s="76"/>
      <c r="AP108" s="76"/>
      <c r="AQ108" s="76"/>
      <c r="AR108" s="76"/>
      <c r="AS108" s="76"/>
      <c r="AT108" s="76"/>
      <c r="AU108" s="76"/>
      <c r="AV108" s="10"/>
    </row>
    <row r="109" spans="1:48" ht="27" customHeight="1" x14ac:dyDescent="0.55000000000000004">
      <c r="A109" s="10"/>
      <c r="B109" s="81"/>
      <c r="C109" s="82"/>
      <c r="D109" s="82"/>
      <c r="E109" s="82"/>
      <c r="F109" s="238"/>
      <c r="G109" s="238"/>
      <c r="H109" s="238"/>
      <c r="I109" s="238"/>
      <c r="J109" s="238"/>
      <c r="K109" s="238"/>
      <c r="L109" s="238"/>
      <c r="M109" s="238"/>
      <c r="N109" s="238"/>
      <c r="O109" s="238"/>
      <c r="P109" s="238"/>
      <c r="Q109" s="238"/>
      <c r="R109" s="238"/>
      <c r="S109" s="238"/>
      <c r="T109" s="238"/>
      <c r="U109" s="238"/>
      <c r="V109" s="238"/>
      <c r="W109" s="265"/>
      <c r="X109" s="16"/>
      <c r="Y109" s="10"/>
      <c r="Z109" s="74"/>
      <c r="AA109" s="74"/>
      <c r="AB109" s="74"/>
      <c r="AC109" s="74"/>
      <c r="AD109" s="76"/>
      <c r="AE109" s="76"/>
      <c r="AF109" s="76"/>
      <c r="AG109" s="76"/>
      <c r="AH109" s="76"/>
      <c r="AI109" s="76"/>
      <c r="AJ109" s="76"/>
      <c r="AK109" s="76"/>
      <c r="AL109" s="76"/>
      <c r="AM109" s="76"/>
      <c r="AN109" s="76"/>
      <c r="AO109" s="76"/>
      <c r="AP109" s="76"/>
      <c r="AQ109" s="76"/>
      <c r="AR109" s="76"/>
      <c r="AS109" s="76"/>
      <c r="AT109" s="76"/>
      <c r="AU109" s="76"/>
      <c r="AV109" s="10"/>
    </row>
    <row r="110" spans="1:48" ht="27" customHeight="1" x14ac:dyDescent="0.55000000000000004">
      <c r="A110" s="10"/>
      <c r="B110" s="81"/>
      <c r="C110" s="82"/>
      <c r="D110" s="82"/>
      <c r="E110" s="82"/>
      <c r="F110" s="303" t="s">
        <v>93</v>
      </c>
      <c r="G110" s="304"/>
      <c r="H110" s="82" t="s">
        <v>48</v>
      </c>
      <c r="I110" s="82"/>
      <c r="J110" s="82"/>
      <c r="K110" s="82"/>
      <c r="L110" s="82"/>
      <c r="M110" s="82"/>
      <c r="N110" s="82"/>
      <c r="O110" s="82"/>
      <c r="P110" s="82"/>
      <c r="Q110" s="82"/>
      <c r="R110" s="82"/>
      <c r="S110" s="82"/>
      <c r="T110" s="82"/>
      <c r="U110" s="82"/>
      <c r="V110" s="82"/>
      <c r="W110" s="262"/>
      <c r="X110" s="16"/>
      <c r="Y110" s="10"/>
      <c r="Z110" s="74"/>
      <c r="AA110" s="74"/>
      <c r="AB110" s="74"/>
      <c r="AC110" s="74"/>
      <c r="AD110" s="283" t="s">
        <v>94</v>
      </c>
      <c r="AE110" s="283"/>
      <c r="AF110" s="74" t="s">
        <v>95</v>
      </c>
      <c r="AG110" s="74"/>
      <c r="AH110" s="74"/>
      <c r="AI110" s="74"/>
      <c r="AJ110" s="74"/>
      <c r="AK110" s="74"/>
      <c r="AL110" s="74"/>
      <c r="AM110" s="74"/>
      <c r="AN110" s="74"/>
      <c r="AO110" s="74"/>
      <c r="AP110" s="74"/>
      <c r="AQ110" s="74"/>
      <c r="AR110" s="74"/>
      <c r="AS110" s="74"/>
      <c r="AT110" s="74"/>
      <c r="AU110" s="74"/>
      <c r="AV110" s="10"/>
    </row>
    <row r="111" spans="1:48" ht="27" customHeight="1" x14ac:dyDescent="0.55000000000000004">
      <c r="A111" s="10"/>
      <c r="B111" s="81"/>
      <c r="C111" s="82"/>
      <c r="D111" s="82"/>
      <c r="E111" s="82"/>
      <c r="F111" s="307"/>
      <c r="G111" s="308"/>
      <c r="H111" s="238"/>
      <c r="I111" s="238"/>
      <c r="J111" s="238"/>
      <c r="K111" s="238"/>
      <c r="L111" s="238"/>
      <c r="M111" s="238"/>
      <c r="N111" s="238"/>
      <c r="O111" s="238"/>
      <c r="P111" s="238"/>
      <c r="Q111" s="238"/>
      <c r="R111" s="238"/>
      <c r="S111" s="238"/>
      <c r="T111" s="238"/>
      <c r="U111" s="238"/>
      <c r="V111" s="238"/>
      <c r="W111" s="265"/>
      <c r="X111" s="16"/>
      <c r="Y111" s="10"/>
      <c r="Z111" s="74"/>
      <c r="AA111" s="74"/>
      <c r="AB111" s="74"/>
      <c r="AC111" s="74"/>
      <c r="AD111" s="118" t="s">
        <v>96</v>
      </c>
      <c r="AE111" s="118"/>
      <c r="AF111" s="80" t="s">
        <v>315</v>
      </c>
      <c r="AG111" s="80"/>
      <c r="AH111" s="80"/>
      <c r="AI111" s="80"/>
      <c r="AJ111" s="80"/>
      <c r="AK111" s="80"/>
      <c r="AL111" s="80"/>
      <c r="AM111" s="80"/>
      <c r="AN111" s="80"/>
      <c r="AO111" s="80"/>
      <c r="AP111" s="80"/>
      <c r="AQ111" s="80"/>
      <c r="AR111" s="80"/>
      <c r="AS111" s="80"/>
      <c r="AT111" s="80"/>
      <c r="AU111" s="80"/>
      <c r="AV111" s="10"/>
    </row>
    <row r="112" spans="1:48" ht="27" customHeight="1" x14ac:dyDescent="0.55000000000000004">
      <c r="A112" s="10"/>
      <c r="B112" s="81"/>
      <c r="C112" s="82"/>
      <c r="D112" s="82"/>
      <c r="E112" s="82"/>
      <c r="F112" s="309"/>
      <c r="G112" s="310"/>
      <c r="H112" s="238"/>
      <c r="I112" s="238"/>
      <c r="J112" s="238"/>
      <c r="K112" s="238"/>
      <c r="L112" s="238"/>
      <c r="M112" s="238"/>
      <c r="N112" s="238"/>
      <c r="O112" s="238"/>
      <c r="P112" s="238"/>
      <c r="Q112" s="238"/>
      <c r="R112" s="238"/>
      <c r="S112" s="238"/>
      <c r="T112" s="238"/>
      <c r="U112" s="238"/>
      <c r="V112" s="238"/>
      <c r="W112" s="265"/>
      <c r="X112" s="16"/>
      <c r="Y112" s="10"/>
      <c r="Z112" s="74"/>
      <c r="AA112" s="74"/>
      <c r="AB112" s="74"/>
      <c r="AC112" s="74"/>
      <c r="AD112" s="118"/>
      <c r="AE112" s="118"/>
      <c r="AF112" s="80" t="s">
        <v>136</v>
      </c>
      <c r="AG112" s="80"/>
      <c r="AH112" s="80"/>
      <c r="AI112" s="80"/>
      <c r="AJ112" s="80"/>
      <c r="AK112" s="80"/>
      <c r="AL112" s="80"/>
      <c r="AM112" s="80"/>
      <c r="AN112" s="80"/>
      <c r="AO112" s="80"/>
      <c r="AP112" s="80"/>
      <c r="AQ112" s="80"/>
      <c r="AR112" s="80"/>
      <c r="AS112" s="80"/>
      <c r="AT112" s="80"/>
      <c r="AU112" s="80"/>
      <c r="AV112" s="10"/>
    </row>
    <row r="113" spans="1:49" ht="27" customHeight="1" thickBot="1" x14ac:dyDescent="0.6">
      <c r="A113" s="10"/>
      <c r="B113" s="81"/>
      <c r="C113" s="82"/>
      <c r="D113" s="82"/>
      <c r="E113" s="82"/>
      <c r="F113" s="309"/>
      <c r="G113" s="310"/>
      <c r="H113" s="238"/>
      <c r="I113" s="238"/>
      <c r="J113" s="238"/>
      <c r="K113" s="238"/>
      <c r="L113" s="238"/>
      <c r="M113" s="238"/>
      <c r="N113" s="238"/>
      <c r="O113" s="238"/>
      <c r="P113" s="238"/>
      <c r="Q113" s="238"/>
      <c r="R113" s="238"/>
      <c r="S113" s="238"/>
      <c r="T113" s="238"/>
      <c r="U113" s="238"/>
      <c r="V113" s="238"/>
      <c r="W113" s="265"/>
      <c r="X113" s="16"/>
      <c r="Y113" s="10"/>
      <c r="Z113" s="74"/>
      <c r="AA113" s="74"/>
      <c r="AB113" s="74"/>
      <c r="AC113" s="74"/>
      <c r="AD113" s="118"/>
      <c r="AE113" s="118"/>
      <c r="AF113" s="80" t="s">
        <v>137</v>
      </c>
      <c r="AG113" s="80"/>
      <c r="AH113" s="80"/>
      <c r="AI113" s="80"/>
      <c r="AJ113" s="80"/>
      <c r="AK113" s="80"/>
      <c r="AL113" s="80"/>
      <c r="AM113" s="80"/>
      <c r="AN113" s="80"/>
      <c r="AO113" s="80"/>
      <c r="AP113" s="80"/>
      <c r="AQ113" s="80"/>
      <c r="AR113" s="80"/>
      <c r="AS113" s="80"/>
      <c r="AT113" s="80"/>
      <c r="AU113" s="80"/>
      <c r="AV113" s="10"/>
    </row>
    <row r="114" spans="1:49" ht="27" customHeight="1" x14ac:dyDescent="0.55000000000000004">
      <c r="A114" s="10"/>
      <c r="B114" s="67" t="s">
        <v>549</v>
      </c>
      <c r="C114" s="68"/>
      <c r="D114" s="68" t="s">
        <v>109</v>
      </c>
      <c r="E114" s="68"/>
      <c r="F114" s="71" t="s">
        <v>110</v>
      </c>
      <c r="G114" s="71"/>
      <c r="H114" s="71"/>
      <c r="I114" s="71"/>
      <c r="J114" s="71"/>
      <c r="K114" s="71"/>
      <c r="L114" s="71"/>
      <c r="M114" s="71"/>
      <c r="N114" s="71"/>
      <c r="O114" s="71"/>
      <c r="P114" s="71"/>
      <c r="Q114" s="71"/>
      <c r="R114" s="71"/>
      <c r="S114" s="71"/>
      <c r="T114" s="71"/>
      <c r="U114" s="71"/>
      <c r="V114" s="71"/>
      <c r="W114" s="157"/>
      <c r="X114" s="16"/>
      <c r="Y114" s="10"/>
      <c r="Z114" s="74" t="s">
        <v>550</v>
      </c>
      <c r="AA114" s="74"/>
      <c r="AB114" s="74" t="s">
        <v>109</v>
      </c>
      <c r="AC114" s="74"/>
      <c r="AD114" s="76" t="s">
        <v>110</v>
      </c>
      <c r="AE114" s="76"/>
      <c r="AF114" s="76"/>
      <c r="AG114" s="76"/>
      <c r="AH114" s="76"/>
      <c r="AI114" s="76"/>
      <c r="AJ114" s="76"/>
      <c r="AK114" s="76"/>
      <c r="AL114" s="76"/>
      <c r="AM114" s="76"/>
      <c r="AN114" s="76"/>
      <c r="AO114" s="76"/>
      <c r="AP114" s="76"/>
      <c r="AQ114" s="76"/>
      <c r="AR114" s="76"/>
      <c r="AS114" s="76"/>
      <c r="AT114" s="76"/>
      <c r="AU114" s="76"/>
      <c r="AV114" s="10"/>
    </row>
    <row r="115" spans="1:49" ht="27" customHeight="1" x14ac:dyDescent="0.55000000000000004">
      <c r="A115" s="10"/>
      <c r="B115" s="260"/>
      <c r="C115" s="261"/>
      <c r="D115" s="261"/>
      <c r="E115" s="261"/>
      <c r="F115" s="263"/>
      <c r="G115" s="263"/>
      <c r="H115" s="263"/>
      <c r="I115" s="263"/>
      <c r="J115" s="263"/>
      <c r="K115" s="263"/>
      <c r="L115" s="263"/>
      <c r="M115" s="263"/>
      <c r="N115" s="263"/>
      <c r="O115" s="263"/>
      <c r="P115" s="263"/>
      <c r="Q115" s="263"/>
      <c r="R115" s="263"/>
      <c r="S115" s="263"/>
      <c r="T115" s="263"/>
      <c r="U115" s="263"/>
      <c r="V115" s="263"/>
      <c r="W115" s="264"/>
      <c r="X115" s="16"/>
      <c r="Y115" s="10"/>
      <c r="Z115" s="74"/>
      <c r="AA115" s="74"/>
      <c r="AB115" s="74"/>
      <c r="AC115" s="74"/>
      <c r="AD115" s="76"/>
      <c r="AE115" s="76"/>
      <c r="AF115" s="76"/>
      <c r="AG115" s="76"/>
      <c r="AH115" s="76"/>
      <c r="AI115" s="76"/>
      <c r="AJ115" s="76"/>
      <c r="AK115" s="76"/>
      <c r="AL115" s="76"/>
      <c r="AM115" s="76"/>
      <c r="AN115" s="76"/>
      <c r="AO115" s="76"/>
      <c r="AP115" s="76"/>
      <c r="AQ115" s="76"/>
      <c r="AR115" s="76"/>
      <c r="AS115" s="76"/>
      <c r="AT115" s="76"/>
      <c r="AU115" s="76"/>
      <c r="AV115" s="10"/>
    </row>
    <row r="116" spans="1:49" ht="27" customHeight="1" x14ac:dyDescent="0.55000000000000004">
      <c r="A116" s="10"/>
      <c r="B116" s="81"/>
      <c r="C116" s="82"/>
      <c r="D116" s="82"/>
      <c r="E116" s="82"/>
      <c r="F116" s="238"/>
      <c r="G116" s="238"/>
      <c r="H116" s="238"/>
      <c r="I116" s="238"/>
      <c r="J116" s="238"/>
      <c r="K116" s="238"/>
      <c r="L116" s="238"/>
      <c r="M116" s="238"/>
      <c r="N116" s="238"/>
      <c r="O116" s="238"/>
      <c r="P116" s="238"/>
      <c r="Q116" s="238"/>
      <c r="R116" s="238"/>
      <c r="S116" s="238"/>
      <c r="T116" s="238"/>
      <c r="U116" s="238"/>
      <c r="V116" s="238"/>
      <c r="W116" s="265"/>
      <c r="X116" s="16"/>
      <c r="Y116" s="10"/>
      <c r="Z116" s="74"/>
      <c r="AA116" s="74"/>
      <c r="AB116" s="74"/>
      <c r="AC116" s="74"/>
      <c r="AD116" s="76"/>
      <c r="AE116" s="76"/>
      <c r="AF116" s="76"/>
      <c r="AG116" s="76"/>
      <c r="AH116" s="76"/>
      <c r="AI116" s="76"/>
      <c r="AJ116" s="76"/>
      <c r="AK116" s="76"/>
      <c r="AL116" s="76"/>
      <c r="AM116" s="76"/>
      <c r="AN116" s="76"/>
      <c r="AO116" s="76"/>
      <c r="AP116" s="76"/>
      <c r="AQ116" s="76"/>
      <c r="AR116" s="76"/>
      <c r="AS116" s="76"/>
      <c r="AT116" s="76"/>
      <c r="AU116" s="76"/>
      <c r="AV116" s="10"/>
    </row>
    <row r="117" spans="1:49" ht="27" customHeight="1" x14ac:dyDescent="0.55000000000000004">
      <c r="A117" s="10"/>
      <c r="B117" s="81"/>
      <c r="C117" s="82"/>
      <c r="D117" s="82"/>
      <c r="E117" s="82"/>
      <c r="F117" s="303" t="s">
        <v>93</v>
      </c>
      <c r="G117" s="304"/>
      <c r="H117" s="82" t="s">
        <v>48</v>
      </c>
      <c r="I117" s="82"/>
      <c r="J117" s="82"/>
      <c r="K117" s="82"/>
      <c r="L117" s="82"/>
      <c r="M117" s="82"/>
      <c r="N117" s="82"/>
      <c r="O117" s="82"/>
      <c r="P117" s="82"/>
      <c r="Q117" s="82"/>
      <c r="R117" s="82"/>
      <c r="S117" s="82"/>
      <c r="T117" s="82"/>
      <c r="U117" s="82"/>
      <c r="V117" s="82"/>
      <c r="W117" s="262"/>
      <c r="X117" s="16"/>
      <c r="Y117" s="10"/>
      <c r="Z117" s="74"/>
      <c r="AA117" s="74"/>
      <c r="AB117" s="74"/>
      <c r="AC117" s="74"/>
      <c r="AD117" s="283" t="s">
        <v>94</v>
      </c>
      <c r="AE117" s="283"/>
      <c r="AF117" s="74" t="s">
        <v>95</v>
      </c>
      <c r="AG117" s="74"/>
      <c r="AH117" s="74"/>
      <c r="AI117" s="74"/>
      <c r="AJ117" s="74"/>
      <c r="AK117" s="74"/>
      <c r="AL117" s="74"/>
      <c r="AM117" s="74"/>
      <c r="AN117" s="74"/>
      <c r="AO117" s="74"/>
      <c r="AP117" s="74"/>
      <c r="AQ117" s="74"/>
      <c r="AR117" s="74"/>
      <c r="AS117" s="74"/>
      <c r="AT117" s="74"/>
      <c r="AU117" s="74"/>
      <c r="AV117" s="10"/>
    </row>
    <row r="118" spans="1:49" ht="27" customHeight="1" x14ac:dyDescent="0.55000000000000004">
      <c r="A118" s="10"/>
      <c r="B118" s="81"/>
      <c r="C118" s="82"/>
      <c r="D118" s="82"/>
      <c r="E118" s="82"/>
      <c r="F118" s="307"/>
      <c r="G118" s="308"/>
      <c r="H118" s="238"/>
      <c r="I118" s="238"/>
      <c r="J118" s="238"/>
      <c r="K118" s="238"/>
      <c r="L118" s="238"/>
      <c r="M118" s="238"/>
      <c r="N118" s="238"/>
      <c r="O118" s="238"/>
      <c r="P118" s="238"/>
      <c r="Q118" s="238"/>
      <c r="R118" s="238"/>
      <c r="S118" s="238"/>
      <c r="T118" s="238"/>
      <c r="U118" s="238"/>
      <c r="V118" s="238"/>
      <c r="W118" s="265"/>
      <c r="X118" s="16"/>
      <c r="Y118" s="10"/>
      <c r="Z118" s="74"/>
      <c r="AA118" s="74"/>
      <c r="AB118" s="74"/>
      <c r="AC118" s="74"/>
      <c r="AD118" s="118" t="s">
        <v>96</v>
      </c>
      <c r="AE118" s="118"/>
      <c r="AF118" s="152" t="s">
        <v>317</v>
      </c>
      <c r="AG118" s="152"/>
      <c r="AH118" s="152"/>
      <c r="AI118" s="152"/>
      <c r="AJ118" s="152"/>
      <c r="AK118" s="152"/>
      <c r="AL118" s="152"/>
      <c r="AM118" s="152"/>
      <c r="AN118" s="152"/>
      <c r="AO118" s="152"/>
      <c r="AP118" s="152"/>
      <c r="AQ118" s="152"/>
      <c r="AR118" s="152"/>
      <c r="AS118" s="152"/>
      <c r="AT118" s="152"/>
      <c r="AU118" s="152"/>
      <c r="AV118" s="10"/>
    </row>
    <row r="119" spans="1:49" ht="27" customHeight="1" x14ac:dyDescent="0.55000000000000004">
      <c r="A119" s="10"/>
      <c r="B119" s="81"/>
      <c r="C119" s="82"/>
      <c r="D119" s="82"/>
      <c r="E119" s="82"/>
      <c r="F119" s="309"/>
      <c r="G119" s="310"/>
      <c r="H119" s="238"/>
      <c r="I119" s="238"/>
      <c r="J119" s="238"/>
      <c r="K119" s="238"/>
      <c r="L119" s="238"/>
      <c r="M119" s="238"/>
      <c r="N119" s="238"/>
      <c r="O119" s="238"/>
      <c r="P119" s="238"/>
      <c r="Q119" s="238"/>
      <c r="R119" s="238"/>
      <c r="S119" s="238"/>
      <c r="T119" s="238"/>
      <c r="U119" s="238"/>
      <c r="V119" s="238"/>
      <c r="W119" s="265"/>
      <c r="X119" s="16"/>
      <c r="Y119" s="10"/>
      <c r="Z119" s="74"/>
      <c r="AA119" s="74"/>
      <c r="AB119" s="74"/>
      <c r="AC119" s="74"/>
      <c r="AD119" s="118"/>
      <c r="AE119" s="118"/>
      <c r="AF119" s="152" t="s">
        <v>343</v>
      </c>
      <c r="AG119" s="152"/>
      <c r="AH119" s="152"/>
      <c r="AI119" s="152"/>
      <c r="AJ119" s="152"/>
      <c r="AK119" s="152"/>
      <c r="AL119" s="152"/>
      <c r="AM119" s="152"/>
      <c r="AN119" s="152"/>
      <c r="AO119" s="152"/>
      <c r="AP119" s="152"/>
      <c r="AQ119" s="152"/>
      <c r="AR119" s="152"/>
      <c r="AS119" s="152"/>
      <c r="AT119" s="152"/>
      <c r="AU119" s="152"/>
      <c r="AV119" s="10"/>
    </row>
    <row r="120" spans="1:49" ht="27" customHeight="1" x14ac:dyDescent="0.55000000000000004">
      <c r="A120" s="10"/>
      <c r="B120" s="81"/>
      <c r="C120" s="82"/>
      <c r="D120" s="82"/>
      <c r="E120" s="82"/>
      <c r="F120" s="309"/>
      <c r="G120" s="310"/>
      <c r="H120" s="238"/>
      <c r="I120" s="238"/>
      <c r="J120" s="238"/>
      <c r="K120" s="238"/>
      <c r="L120" s="238"/>
      <c r="M120" s="238"/>
      <c r="N120" s="238"/>
      <c r="O120" s="238"/>
      <c r="P120" s="238"/>
      <c r="Q120" s="238"/>
      <c r="R120" s="238"/>
      <c r="S120" s="238"/>
      <c r="T120" s="238"/>
      <c r="U120" s="238"/>
      <c r="V120" s="238"/>
      <c r="W120" s="265"/>
      <c r="X120" s="16"/>
      <c r="Y120" s="10"/>
      <c r="Z120" s="74"/>
      <c r="AA120" s="74"/>
      <c r="AB120" s="74"/>
      <c r="AC120" s="74"/>
      <c r="AD120" s="118"/>
      <c r="AE120" s="118"/>
      <c r="AF120" s="152" t="s">
        <v>474</v>
      </c>
      <c r="AG120" s="152"/>
      <c r="AH120" s="152"/>
      <c r="AI120" s="152"/>
      <c r="AJ120" s="152"/>
      <c r="AK120" s="152"/>
      <c r="AL120" s="152"/>
      <c r="AM120" s="152"/>
      <c r="AN120" s="152"/>
      <c r="AO120" s="152"/>
      <c r="AP120" s="152"/>
      <c r="AQ120" s="152"/>
      <c r="AR120" s="152"/>
      <c r="AS120" s="152"/>
      <c r="AT120" s="152"/>
      <c r="AU120" s="152"/>
      <c r="AV120" s="10"/>
    </row>
    <row r="121" spans="1:49" ht="27" customHeight="1" x14ac:dyDescent="0.55000000000000004">
      <c r="A121" s="10"/>
      <c r="B121" s="81"/>
      <c r="C121" s="82"/>
      <c r="D121" s="82" t="s">
        <v>111</v>
      </c>
      <c r="E121" s="82"/>
      <c r="F121" s="238" t="s">
        <v>112</v>
      </c>
      <c r="G121" s="238"/>
      <c r="H121" s="238"/>
      <c r="I121" s="238"/>
      <c r="J121" s="238"/>
      <c r="K121" s="238"/>
      <c r="L121" s="238"/>
      <c r="M121" s="238"/>
      <c r="N121" s="238"/>
      <c r="O121" s="238"/>
      <c r="P121" s="238"/>
      <c r="Q121" s="238"/>
      <c r="R121" s="238"/>
      <c r="S121" s="238"/>
      <c r="T121" s="238"/>
      <c r="U121" s="238"/>
      <c r="V121" s="238"/>
      <c r="W121" s="265"/>
      <c r="X121" s="16"/>
      <c r="Y121" s="10"/>
      <c r="Z121" s="74"/>
      <c r="AA121" s="74"/>
      <c r="AB121" s="74" t="s">
        <v>111</v>
      </c>
      <c r="AC121" s="74"/>
      <c r="AD121" s="76" t="s">
        <v>112</v>
      </c>
      <c r="AE121" s="76"/>
      <c r="AF121" s="76"/>
      <c r="AG121" s="76"/>
      <c r="AH121" s="76"/>
      <c r="AI121" s="76"/>
      <c r="AJ121" s="76"/>
      <c r="AK121" s="76"/>
      <c r="AL121" s="76"/>
      <c r="AM121" s="76"/>
      <c r="AN121" s="76"/>
      <c r="AO121" s="76"/>
      <c r="AP121" s="76"/>
      <c r="AQ121" s="76"/>
      <c r="AR121" s="76"/>
      <c r="AS121" s="76"/>
      <c r="AT121" s="76"/>
      <c r="AU121" s="76"/>
      <c r="AV121" s="10"/>
    </row>
    <row r="122" spans="1:49" ht="27" customHeight="1" x14ac:dyDescent="0.55000000000000004">
      <c r="A122" s="10"/>
      <c r="B122" s="81"/>
      <c r="C122" s="82"/>
      <c r="D122" s="82"/>
      <c r="E122" s="82"/>
      <c r="F122" s="238"/>
      <c r="G122" s="238"/>
      <c r="H122" s="238"/>
      <c r="I122" s="238"/>
      <c r="J122" s="238"/>
      <c r="K122" s="238"/>
      <c r="L122" s="238"/>
      <c r="M122" s="238"/>
      <c r="N122" s="238"/>
      <c r="O122" s="238"/>
      <c r="P122" s="238"/>
      <c r="Q122" s="238"/>
      <c r="R122" s="238"/>
      <c r="S122" s="238"/>
      <c r="T122" s="238"/>
      <c r="U122" s="238"/>
      <c r="V122" s="238"/>
      <c r="W122" s="265"/>
      <c r="X122" s="16"/>
      <c r="Y122" s="10"/>
      <c r="Z122" s="74"/>
      <c r="AA122" s="74"/>
      <c r="AB122" s="74"/>
      <c r="AC122" s="74"/>
      <c r="AD122" s="76"/>
      <c r="AE122" s="76"/>
      <c r="AF122" s="76"/>
      <c r="AG122" s="76"/>
      <c r="AH122" s="76"/>
      <c r="AI122" s="76"/>
      <c r="AJ122" s="76"/>
      <c r="AK122" s="76"/>
      <c r="AL122" s="76"/>
      <c r="AM122" s="76"/>
      <c r="AN122" s="76"/>
      <c r="AO122" s="76"/>
      <c r="AP122" s="76"/>
      <c r="AQ122" s="76"/>
      <c r="AR122" s="76"/>
      <c r="AS122" s="76"/>
      <c r="AT122" s="76"/>
      <c r="AU122" s="76"/>
      <c r="AV122" s="10"/>
    </row>
    <row r="123" spans="1:49" ht="27" customHeight="1" x14ac:dyDescent="0.55000000000000004">
      <c r="A123" s="10"/>
      <c r="B123" s="81"/>
      <c r="C123" s="82"/>
      <c r="D123" s="82"/>
      <c r="E123" s="82"/>
      <c r="F123" s="303" t="s">
        <v>93</v>
      </c>
      <c r="G123" s="304"/>
      <c r="H123" s="82" t="s">
        <v>48</v>
      </c>
      <c r="I123" s="82"/>
      <c r="J123" s="82"/>
      <c r="K123" s="82"/>
      <c r="L123" s="82"/>
      <c r="M123" s="82"/>
      <c r="N123" s="82"/>
      <c r="O123" s="82"/>
      <c r="P123" s="82"/>
      <c r="Q123" s="82"/>
      <c r="R123" s="82"/>
      <c r="S123" s="82"/>
      <c r="T123" s="82"/>
      <c r="U123" s="82"/>
      <c r="V123" s="82"/>
      <c r="W123" s="262"/>
      <c r="X123" s="16"/>
      <c r="Y123" s="10"/>
      <c r="Z123" s="74"/>
      <c r="AA123" s="74"/>
      <c r="AB123" s="74"/>
      <c r="AC123" s="74"/>
      <c r="AD123" s="283" t="s">
        <v>94</v>
      </c>
      <c r="AE123" s="283"/>
      <c r="AF123" s="74" t="s">
        <v>95</v>
      </c>
      <c r="AG123" s="74"/>
      <c r="AH123" s="74"/>
      <c r="AI123" s="74"/>
      <c r="AJ123" s="74"/>
      <c r="AK123" s="74"/>
      <c r="AL123" s="74"/>
      <c r="AM123" s="74"/>
      <c r="AN123" s="74"/>
      <c r="AO123" s="74"/>
      <c r="AP123" s="74"/>
      <c r="AQ123" s="74"/>
      <c r="AR123" s="74"/>
      <c r="AS123" s="74"/>
      <c r="AT123" s="74"/>
      <c r="AU123" s="74"/>
      <c r="AV123" s="10"/>
    </row>
    <row r="124" spans="1:49" ht="27" customHeight="1" x14ac:dyDescent="0.55000000000000004">
      <c r="A124" s="10"/>
      <c r="B124" s="81"/>
      <c r="C124" s="82"/>
      <c r="D124" s="82"/>
      <c r="E124" s="82"/>
      <c r="F124" s="307"/>
      <c r="G124" s="308"/>
      <c r="H124" s="238"/>
      <c r="I124" s="238"/>
      <c r="J124" s="238"/>
      <c r="K124" s="238"/>
      <c r="L124" s="238"/>
      <c r="M124" s="238"/>
      <c r="N124" s="238"/>
      <c r="O124" s="238"/>
      <c r="P124" s="238"/>
      <c r="Q124" s="238"/>
      <c r="R124" s="238"/>
      <c r="S124" s="238"/>
      <c r="T124" s="238"/>
      <c r="U124" s="238"/>
      <c r="V124" s="238"/>
      <c r="W124" s="265"/>
      <c r="X124" s="16"/>
      <c r="Y124" s="10"/>
      <c r="Z124" s="74"/>
      <c r="AA124" s="74"/>
      <c r="AB124" s="74"/>
      <c r="AC124" s="74"/>
      <c r="AD124" s="118" t="s">
        <v>96</v>
      </c>
      <c r="AE124" s="118"/>
      <c r="AF124" s="152" t="s">
        <v>143</v>
      </c>
      <c r="AG124" s="152"/>
      <c r="AH124" s="152"/>
      <c r="AI124" s="152"/>
      <c r="AJ124" s="152"/>
      <c r="AK124" s="152"/>
      <c r="AL124" s="152"/>
      <c r="AM124" s="152"/>
      <c r="AN124" s="152"/>
      <c r="AO124" s="152"/>
      <c r="AP124" s="152"/>
      <c r="AQ124" s="152"/>
      <c r="AR124" s="152"/>
      <c r="AS124" s="152"/>
      <c r="AT124" s="152"/>
      <c r="AU124" s="152"/>
      <c r="AV124" s="10"/>
      <c r="AW124" s="20"/>
    </row>
    <row r="125" spans="1:49" ht="27" customHeight="1" x14ac:dyDescent="0.55000000000000004">
      <c r="A125" s="10"/>
      <c r="B125" s="322"/>
      <c r="C125" s="305"/>
      <c r="D125" s="305"/>
      <c r="E125" s="305"/>
      <c r="F125" s="309"/>
      <c r="G125" s="310"/>
      <c r="H125" s="238"/>
      <c r="I125" s="238"/>
      <c r="J125" s="238"/>
      <c r="K125" s="238"/>
      <c r="L125" s="238"/>
      <c r="M125" s="238"/>
      <c r="N125" s="238"/>
      <c r="O125" s="238"/>
      <c r="P125" s="238"/>
      <c r="Q125" s="238"/>
      <c r="R125" s="238"/>
      <c r="S125" s="238"/>
      <c r="T125" s="238"/>
      <c r="U125" s="238"/>
      <c r="V125" s="238"/>
      <c r="W125" s="265"/>
      <c r="X125" s="16"/>
      <c r="Y125" s="10"/>
      <c r="Z125" s="74"/>
      <c r="AA125" s="74"/>
      <c r="AB125" s="74"/>
      <c r="AC125" s="74"/>
      <c r="AD125" s="118"/>
      <c r="AE125" s="118"/>
      <c r="AF125" s="152" t="s">
        <v>144</v>
      </c>
      <c r="AG125" s="152"/>
      <c r="AH125" s="152"/>
      <c r="AI125" s="152"/>
      <c r="AJ125" s="152"/>
      <c r="AK125" s="152"/>
      <c r="AL125" s="152"/>
      <c r="AM125" s="152"/>
      <c r="AN125" s="152"/>
      <c r="AO125" s="152"/>
      <c r="AP125" s="152"/>
      <c r="AQ125" s="152"/>
      <c r="AR125" s="152"/>
      <c r="AS125" s="152"/>
      <c r="AT125" s="152"/>
      <c r="AU125" s="152"/>
      <c r="AV125" s="10"/>
    </row>
    <row r="126" spans="1:49" ht="27" customHeight="1" x14ac:dyDescent="0.55000000000000004">
      <c r="A126" s="10"/>
      <c r="B126" s="322"/>
      <c r="C126" s="305"/>
      <c r="D126" s="305"/>
      <c r="E126" s="305"/>
      <c r="F126" s="309"/>
      <c r="G126" s="310"/>
      <c r="H126" s="238"/>
      <c r="I126" s="238"/>
      <c r="J126" s="238"/>
      <c r="K126" s="238"/>
      <c r="L126" s="238"/>
      <c r="M126" s="238"/>
      <c r="N126" s="238"/>
      <c r="O126" s="238"/>
      <c r="P126" s="238"/>
      <c r="Q126" s="238"/>
      <c r="R126" s="238"/>
      <c r="S126" s="238"/>
      <c r="T126" s="238"/>
      <c r="U126" s="238"/>
      <c r="V126" s="238"/>
      <c r="W126" s="265"/>
      <c r="X126" s="16"/>
      <c r="Y126" s="10"/>
      <c r="Z126" s="74"/>
      <c r="AA126" s="74"/>
      <c r="AB126" s="74"/>
      <c r="AC126" s="74"/>
      <c r="AD126" s="118"/>
      <c r="AE126" s="118"/>
      <c r="AF126" s="152" t="s">
        <v>145</v>
      </c>
      <c r="AG126" s="152"/>
      <c r="AH126" s="152"/>
      <c r="AI126" s="152"/>
      <c r="AJ126" s="152"/>
      <c r="AK126" s="152"/>
      <c r="AL126" s="152"/>
      <c r="AM126" s="152"/>
      <c r="AN126" s="152"/>
      <c r="AO126" s="152"/>
      <c r="AP126" s="152"/>
      <c r="AQ126" s="152"/>
      <c r="AR126" s="152"/>
      <c r="AS126" s="152"/>
      <c r="AT126" s="152"/>
      <c r="AU126" s="152"/>
      <c r="AV126" s="10"/>
    </row>
    <row r="127" spans="1:49" ht="27" customHeight="1" x14ac:dyDescent="0.55000000000000004">
      <c r="A127" s="10"/>
      <c r="B127" s="322"/>
      <c r="C127" s="305"/>
      <c r="D127" s="305"/>
      <c r="E127" s="305"/>
      <c r="F127" s="309"/>
      <c r="G127" s="310"/>
      <c r="H127" s="238"/>
      <c r="I127" s="238"/>
      <c r="J127" s="238"/>
      <c r="K127" s="238"/>
      <c r="L127" s="238"/>
      <c r="M127" s="238"/>
      <c r="N127" s="238"/>
      <c r="O127" s="238"/>
      <c r="P127" s="238"/>
      <c r="Q127" s="238"/>
      <c r="R127" s="238"/>
      <c r="S127" s="238"/>
      <c r="T127" s="238"/>
      <c r="U127" s="238"/>
      <c r="V127" s="238"/>
      <c r="W127" s="265"/>
      <c r="X127" s="16"/>
      <c r="Y127" s="10"/>
      <c r="Z127" s="74"/>
      <c r="AA127" s="74"/>
      <c r="AB127" s="74"/>
      <c r="AC127" s="74"/>
      <c r="AD127" s="118"/>
      <c r="AE127" s="118"/>
      <c r="AF127" s="80" t="s">
        <v>146</v>
      </c>
      <c r="AG127" s="80"/>
      <c r="AH127" s="80"/>
      <c r="AI127" s="80"/>
      <c r="AJ127" s="80"/>
      <c r="AK127" s="80"/>
      <c r="AL127" s="80"/>
      <c r="AM127" s="80"/>
      <c r="AN127" s="80"/>
      <c r="AO127" s="80"/>
      <c r="AP127" s="80"/>
      <c r="AQ127" s="80"/>
      <c r="AR127" s="80"/>
      <c r="AS127" s="80"/>
      <c r="AT127" s="80"/>
      <c r="AU127" s="80"/>
      <c r="AV127" s="10"/>
    </row>
    <row r="128" spans="1:49" ht="27" customHeight="1" thickBot="1" x14ac:dyDescent="0.6">
      <c r="A128" s="10"/>
      <c r="B128" s="69"/>
      <c r="C128" s="70"/>
      <c r="D128" s="70"/>
      <c r="E128" s="70"/>
      <c r="F128" s="319"/>
      <c r="G128" s="320"/>
      <c r="H128" s="256"/>
      <c r="I128" s="256"/>
      <c r="J128" s="256"/>
      <c r="K128" s="256"/>
      <c r="L128" s="256"/>
      <c r="M128" s="256"/>
      <c r="N128" s="256"/>
      <c r="O128" s="256"/>
      <c r="P128" s="256"/>
      <c r="Q128" s="256"/>
      <c r="R128" s="256"/>
      <c r="S128" s="256"/>
      <c r="T128" s="256"/>
      <c r="U128" s="256"/>
      <c r="V128" s="256"/>
      <c r="W128" s="287"/>
      <c r="X128" s="16"/>
      <c r="Y128" s="10"/>
      <c r="Z128" s="74"/>
      <c r="AA128" s="74"/>
      <c r="AB128" s="74"/>
      <c r="AC128" s="74"/>
      <c r="AD128" s="118"/>
      <c r="AE128" s="118"/>
      <c r="AF128" s="152" t="s">
        <v>316</v>
      </c>
      <c r="AG128" s="152"/>
      <c r="AH128" s="152"/>
      <c r="AI128" s="152"/>
      <c r="AJ128" s="152"/>
      <c r="AK128" s="152"/>
      <c r="AL128" s="152"/>
      <c r="AM128" s="152"/>
      <c r="AN128" s="152"/>
      <c r="AO128" s="152"/>
      <c r="AP128" s="152"/>
      <c r="AQ128" s="152"/>
      <c r="AR128" s="152"/>
      <c r="AS128" s="152"/>
      <c r="AT128" s="152"/>
      <c r="AU128" s="152"/>
      <c r="AV128" s="10"/>
    </row>
    <row r="129" spans="1:48" ht="27" customHeight="1" x14ac:dyDescent="0.55000000000000004">
      <c r="A129" s="10"/>
      <c r="B129" s="19"/>
      <c r="C129" s="19"/>
      <c r="D129" s="19"/>
      <c r="E129" s="19"/>
      <c r="F129" s="19"/>
      <c r="G129" s="19"/>
      <c r="H129" s="14"/>
      <c r="I129" s="14"/>
      <c r="J129" s="14"/>
      <c r="K129" s="11"/>
      <c r="L129" s="11"/>
      <c r="M129" s="11"/>
      <c r="N129" s="11"/>
      <c r="O129" s="11"/>
      <c r="P129" s="11"/>
      <c r="Q129" s="11"/>
      <c r="R129" s="11"/>
      <c r="S129" s="11"/>
      <c r="T129" s="11"/>
      <c r="U129" s="11"/>
      <c r="V129" s="11"/>
      <c r="W129" s="11"/>
      <c r="X129" s="16"/>
      <c r="Y129" s="10"/>
      <c r="Z129" s="19"/>
      <c r="AA129" s="19"/>
      <c r="AB129" s="19"/>
      <c r="AC129" s="19"/>
      <c r="AD129" s="11"/>
      <c r="AE129" s="11"/>
      <c r="AF129" s="11"/>
      <c r="AG129" s="11"/>
      <c r="AH129" s="11"/>
      <c r="AI129" s="11"/>
      <c r="AJ129" s="11"/>
      <c r="AK129" s="11"/>
      <c r="AL129" s="11"/>
      <c r="AM129" s="11"/>
      <c r="AN129" s="11"/>
      <c r="AO129" s="11"/>
      <c r="AP129" s="11"/>
      <c r="AQ129" s="11"/>
      <c r="AR129" s="11"/>
      <c r="AS129" s="11"/>
      <c r="AT129" s="11"/>
      <c r="AU129" s="11"/>
      <c r="AV129" s="10"/>
    </row>
    <row r="130" spans="1:48" ht="27" customHeight="1" thickBot="1" x14ac:dyDescent="0.35">
      <c r="B130" s="9" t="s">
        <v>152</v>
      </c>
      <c r="C130" s="9"/>
      <c r="D130" s="9"/>
      <c r="E130" s="14"/>
      <c r="F130" s="14"/>
      <c r="G130" s="14"/>
      <c r="H130" s="14"/>
      <c r="I130" s="14"/>
      <c r="J130" s="14"/>
      <c r="K130" s="15"/>
      <c r="L130" s="15"/>
      <c r="M130" s="15"/>
      <c r="N130" s="15"/>
      <c r="O130" s="15"/>
      <c r="P130" s="15"/>
      <c r="Q130" s="15"/>
      <c r="R130" s="15"/>
      <c r="S130" s="15"/>
      <c r="T130" s="15"/>
      <c r="U130" s="15"/>
      <c r="V130" s="15"/>
      <c r="W130" s="15"/>
      <c r="X130" s="9"/>
      <c r="Y130" s="9"/>
      <c r="Z130" s="9" t="s">
        <v>152</v>
      </c>
      <c r="AA130" s="9"/>
      <c r="AB130" s="9"/>
      <c r="AC130" s="9"/>
      <c r="AD130" s="9"/>
      <c r="AE130" s="9"/>
      <c r="AF130" s="9"/>
      <c r="AG130" s="9"/>
      <c r="AH130" s="9"/>
      <c r="AI130" s="9"/>
      <c r="AJ130" s="9"/>
      <c r="AK130" s="9"/>
      <c r="AL130" s="9"/>
      <c r="AM130" s="9"/>
      <c r="AN130" s="9"/>
      <c r="AO130" s="9"/>
      <c r="AP130" s="9"/>
      <c r="AQ130" s="9"/>
      <c r="AR130" s="9"/>
      <c r="AS130" s="9"/>
      <c r="AT130" s="9"/>
      <c r="AU130" s="9"/>
    </row>
    <row r="131" spans="1:48" ht="27" customHeight="1" thickBot="1" x14ac:dyDescent="0.6">
      <c r="B131" s="273" t="s">
        <v>153</v>
      </c>
      <c r="C131" s="274"/>
      <c r="D131" s="274"/>
      <c r="E131" s="274"/>
      <c r="F131" s="274" t="s">
        <v>154</v>
      </c>
      <c r="G131" s="274"/>
      <c r="H131" s="274"/>
      <c r="I131" s="274"/>
      <c r="J131" s="274"/>
      <c r="K131" s="274"/>
      <c r="L131" s="274"/>
      <c r="M131" s="274"/>
      <c r="N131" s="274"/>
      <c r="O131" s="274"/>
      <c r="P131" s="274"/>
      <c r="Q131" s="274"/>
      <c r="R131" s="274"/>
      <c r="S131" s="274"/>
      <c r="T131" s="274"/>
      <c r="U131" s="274"/>
      <c r="V131" s="274"/>
      <c r="W131" s="275"/>
      <c r="X131" s="21"/>
      <c r="Y131" s="21"/>
      <c r="Z131" s="75" t="s">
        <v>153</v>
      </c>
      <c r="AA131" s="75"/>
      <c r="AB131" s="75"/>
      <c r="AC131" s="75"/>
      <c r="AD131" s="74" t="s">
        <v>155</v>
      </c>
      <c r="AE131" s="75"/>
      <c r="AF131" s="75"/>
      <c r="AG131" s="75"/>
      <c r="AH131" s="75"/>
      <c r="AI131" s="75"/>
      <c r="AJ131" s="75"/>
      <c r="AK131" s="75"/>
      <c r="AL131" s="75"/>
      <c r="AM131" s="75"/>
      <c r="AN131" s="75"/>
      <c r="AO131" s="75"/>
      <c r="AP131" s="75"/>
      <c r="AQ131" s="75"/>
      <c r="AR131" s="75"/>
      <c r="AS131" s="75"/>
      <c r="AT131" s="75"/>
      <c r="AU131" s="75"/>
    </row>
    <row r="132" spans="1:48" ht="27" customHeight="1" x14ac:dyDescent="0.55000000000000004">
      <c r="B132" s="67" t="s">
        <v>156</v>
      </c>
      <c r="C132" s="68" t="s">
        <v>157</v>
      </c>
      <c r="D132" s="68"/>
      <c r="E132" s="68"/>
      <c r="F132" s="276" t="s">
        <v>158</v>
      </c>
      <c r="G132" s="276"/>
      <c r="H132" s="276"/>
      <c r="I132" s="276"/>
      <c r="J132" s="276"/>
      <c r="K132" s="276"/>
      <c r="L132" s="276"/>
      <c r="M132" s="276"/>
      <c r="N132" s="276"/>
      <c r="O132" s="276"/>
      <c r="P132" s="276"/>
      <c r="Q132" s="276"/>
      <c r="R132" s="276"/>
      <c r="S132" s="276"/>
      <c r="T132" s="276"/>
      <c r="U132" s="276"/>
      <c r="V132" s="276"/>
      <c r="W132" s="277"/>
      <c r="X132" s="22"/>
      <c r="Y132" s="22"/>
      <c r="Z132" s="74" t="s">
        <v>156</v>
      </c>
      <c r="AA132" s="74" t="s">
        <v>157</v>
      </c>
      <c r="AB132" s="74"/>
      <c r="AC132" s="74"/>
      <c r="AD132" s="132" t="s">
        <v>159</v>
      </c>
      <c r="AE132" s="132"/>
      <c r="AF132" s="132"/>
      <c r="AG132" s="132"/>
      <c r="AH132" s="132"/>
      <c r="AI132" s="132"/>
      <c r="AJ132" s="132"/>
      <c r="AK132" s="132"/>
      <c r="AL132" s="132"/>
      <c r="AM132" s="132"/>
      <c r="AN132" s="132"/>
      <c r="AO132" s="132"/>
      <c r="AP132" s="132"/>
      <c r="AQ132" s="132"/>
      <c r="AR132" s="132"/>
      <c r="AS132" s="132"/>
      <c r="AT132" s="132"/>
      <c r="AU132" s="132"/>
    </row>
    <row r="133" spans="1:48" ht="27" customHeight="1" x14ac:dyDescent="0.55000000000000004">
      <c r="B133" s="260"/>
      <c r="C133" s="261"/>
      <c r="D133" s="261"/>
      <c r="E133" s="261"/>
      <c r="F133" s="278"/>
      <c r="G133" s="278"/>
      <c r="H133" s="278"/>
      <c r="I133" s="278"/>
      <c r="J133" s="278"/>
      <c r="K133" s="278"/>
      <c r="L133" s="278"/>
      <c r="M133" s="278"/>
      <c r="N133" s="278"/>
      <c r="O133" s="278"/>
      <c r="P133" s="278"/>
      <c r="Q133" s="278"/>
      <c r="R133" s="278"/>
      <c r="S133" s="278"/>
      <c r="T133" s="278"/>
      <c r="U133" s="278"/>
      <c r="V133" s="278"/>
      <c r="W133" s="279"/>
      <c r="X133" s="22"/>
      <c r="Y133" s="22"/>
      <c r="Z133" s="74"/>
      <c r="AA133" s="74"/>
      <c r="AB133" s="74"/>
      <c r="AC133" s="74"/>
      <c r="AD133" s="132"/>
      <c r="AE133" s="132"/>
      <c r="AF133" s="132"/>
      <c r="AG133" s="132"/>
      <c r="AH133" s="132"/>
      <c r="AI133" s="132"/>
      <c r="AJ133" s="132"/>
      <c r="AK133" s="132"/>
      <c r="AL133" s="132"/>
      <c r="AM133" s="132"/>
      <c r="AN133" s="132"/>
      <c r="AO133" s="132"/>
      <c r="AP133" s="132"/>
      <c r="AQ133" s="132"/>
      <c r="AR133" s="132"/>
      <c r="AS133" s="132"/>
      <c r="AT133" s="132"/>
      <c r="AU133" s="132"/>
    </row>
    <row r="134" spans="1:48" ht="27" customHeight="1" x14ac:dyDescent="0.55000000000000004">
      <c r="B134" s="81"/>
      <c r="C134" s="82"/>
      <c r="D134" s="82"/>
      <c r="E134" s="82"/>
      <c r="F134" s="280"/>
      <c r="G134" s="280"/>
      <c r="H134" s="280"/>
      <c r="I134" s="280"/>
      <c r="J134" s="280"/>
      <c r="K134" s="280"/>
      <c r="L134" s="280"/>
      <c r="M134" s="280"/>
      <c r="N134" s="280"/>
      <c r="O134" s="280"/>
      <c r="P134" s="280"/>
      <c r="Q134" s="280"/>
      <c r="R134" s="280"/>
      <c r="S134" s="280"/>
      <c r="T134" s="280"/>
      <c r="U134" s="280"/>
      <c r="V134" s="280"/>
      <c r="W134" s="281"/>
      <c r="X134" s="22"/>
      <c r="Y134" s="22"/>
      <c r="Z134" s="74"/>
      <c r="AA134" s="74"/>
      <c r="AB134" s="74"/>
      <c r="AC134" s="74"/>
      <c r="AD134" s="132"/>
      <c r="AE134" s="132"/>
      <c r="AF134" s="132"/>
      <c r="AG134" s="132"/>
      <c r="AH134" s="132"/>
      <c r="AI134" s="132"/>
      <c r="AJ134" s="132"/>
      <c r="AK134" s="132"/>
      <c r="AL134" s="132"/>
      <c r="AM134" s="132"/>
      <c r="AN134" s="132"/>
      <c r="AO134" s="132"/>
      <c r="AP134" s="132"/>
      <c r="AQ134" s="132"/>
      <c r="AR134" s="132"/>
      <c r="AS134" s="132"/>
      <c r="AT134" s="132"/>
      <c r="AU134" s="132"/>
    </row>
    <row r="135" spans="1:48" ht="27" customHeight="1" x14ac:dyDescent="0.55000000000000004">
      <c r="B135" s="81"/>
      <c r="C135" s="82"/>
      <c r="D135" s="82"/>
      <c r="E135" s="82"/>
      <c r="F135" s="82" t="s">
        <v>160</v>
      </c>
      <c r="G135" s="82"/>
      <c r="H135" s="82"/>
      <c r="I135" s="82"/>
      <c r="J135" s="82"/>
      <c r="K135" s="82"/>
      <c r="L135" s="82"/>
      <c r="M135" s="82"/>
      <c r="N135" s="82"/>
      <c r="O135" s="82" t="s">
        <v>161</v>
      </c>
      <c r="P135" s="82"/>
      <c r="Q135" s="82"/>
      <c r="R135" s="82"/>
      <c r="S135" s="82"/>
      <c r="T135" s="82"/>
      <c r="U135" s="82"/>
      <c r="V135" s="82"/>
      <c r="W135" s="262"/>
      <c r="X135" s="22"/>
      <c r="Y135" s="22"/>
      <c r="Z135" s="74"/>
      <c r="AA135" s="74"/>
      <c r="AB135" s="74"/>
      <c r="AC135" s="74"/>
      <c r="AD135" s="74" t="s">
        <v>162</v>
      </c>
      <c r="AE135" s="74"/>
      <c r="AF135" s="74"/>
      <c r="AG135" s="74"/>
      <c r="AH135" s="74"/>
      <c r="AI135" s="74"/>
      <c r="AJ135" s="74"/>
      <c r="AK135" s="74"/>
      <c r="AL135" s="74"/>
      <c r="AM135" s="74"/>
      <c r="AN135" s="74"/>
      <c r="AO135" s="74"/>
      <c r="AP135" s="74"/>
      <c r="AQ135" s="74"/>
      <c r="AR135" s="74"/>
      <c r="AS135" s="74"/>
      <c r="AT135" s="74"/>
      <c r="AU135" s="74"/>
    </row>
    <row r="136" spans="1:48" ht="27" customHeight="1" x14ac:dyDescent="0.55000000000000004">
      <c r="B136" s="81"/>
      <c r="C136" s="82"/>
      <c r="D136" s="82"/>
      <c r="E136" s="82"/>
      <c r="F136" s="253"/>
      <c r="G136" s="254"/>
      <c r="H136" s="254"/>
      <c r="I136" s="254"/>
      <c r="J136" s="254"/>
      <c r="K136" s="254"/>
      <c r="L136" s="254"/>
      <c r="M136" s="254"/>
      <c r="N136" s="266"/>
      <c r="O136" s="253"/>
      <c r="P136" s="254"/>
      <c r="Q136" s="254"/>
      <c r="R136" s="254"/>
      <c r="S136" s="254"/>
      <c r="T136" s="254"/>
      <c r="U136" s="254"/>
      <c r="V136" s="254"/>
      <c r="W136" s="255"/>
      <c r="X136" s="22"/>
      <c r="Y136" s="22"/>
      <c r="Z136" s="74"/>
      <c r="AA136" s="74"/>
      <c r="AB136" s="74"/>
      <c r="AC136" s="74"/>
      <c r="AD136" s="152" t="s">
        <v>318</v>
      </c>
      <c r="AE136" s="152"/>
      <c r="AF136" s="152"/>
      <c r="AG136" s="152"/>
      <c r="AH136" s="152"/>
      <c r="AI136" s="152"/>
      <c r="AJ136" s="152"/>
      <c r="AK136" s="152"/>
      <c r="AL136" s="152"/>
      <c r="AM136" s="152"/>
      <c r="AN136" s="152"/>
      <c r="AO136" s="152"/>
      <c r="AP136" s="152"/>
      <c r="AQ136" s="152"/>
      <c r="AR136" s="152"/>
      <c r="AS136" s="152"/>
      <c r="AT136" s="152"/>
      <c r="AU136" s="152"/>
    </row>
    <row r="137" spans="1:48" ht="27" customHeight="1" x14ac:dyDescent="0.55000000000000004">
      <c r="B137" s="81"/>
      <c r="C137" s="82"/>
      <c r="D137" s="82"/>
      <c r="E137" s="82"/>
      <c r="F137" s="253"/>
      <c r="G137" s="254"/>
      <c r="H137" s="254"/>
      <c r="I137" s="254"/>
      <c r="J137" s="254"/>
      <c r="K137" s="254"/>
      <c r="L137" s="254"/>
      <c r="M137" s="254"/>
      <c r="N137" s="266"/>
      <c r="O137" s="253"/>
      <c r="P137" s="254"/>
      <c r="Q137" s="254"/>
      <c r="R137" s="254"/>
      <c r="S137" s="254"/>
      <c r="T137" s="254"/>
      <c r="U137" s="254"/>
      <c r="V137" s="254"/>
      <c r="W137" s="255"/>
      <c r="X137" s="22"/>
      <c r="Y137" s="22"/>
      <c r="Z137" s="74"/>
      <c r="AA137" s="74"/>
      <c r="AB137" s="74"/>
      <c r="AC137" s="74"/>
      <c r="AD137" s="152" t="s">
        <v>521</v>
      </c>
      <c r="AE137" s="152"/>
      <c r="AF137" s="152"/>
      <c r="AG137" s="152"/>
      <c r="AH137" s="152"/>
      <c r="AI137" s="152"/>
      <c r="AJ137" s="152"/>
      <c r="AK137" s="152"/>
      <c r="AL137" s="152"/>
      <c r="AM137" s="152"/>
      <c r="AN137" s="152"/>
      <c r="AO137" s="152"/>
      <c r="AP137" s="152"/>
      <c r="AQ137" s="152"/>
      <c r="AR137" s="152"/>
      <c r="AS137" s="152"/>
      <c r="AT137" s="152"/>
      <c r="AU137" s="152"/>
    </row>
    <row r="138" spans="1:48" ht="27" customHeight="1" x14ac:dyDescent="0.55000000000000004">
      <c r="B138" s="81"/>
      <c r="C138" s="82"/>
      <c r="D138" s="82"/>
      <c r="E138" s="82"/>
      <c r="F138" s="253"/>
      <c r="G138" s="254"/>
      <c r="H138" s="254"/>
      <c r="I138" s="254"/>
      <c r="J138" s="254"/>
      <c r="K138" s="254"/>
      <c r="L138" s="254"/>
      <c r="M138" s="254"/>
      <c r="N138" s="266"/>
      <c r="O138" s="253"/>
      <c r="P138" s="254"/>
      <c r="Q138" s="254"/>
      <c r="R138" s="254"/>
      <c r="S138" s="254"/>
      <c r="T138" s="254"/>
      <c r="U138" s="254"/>
      <c r="V138" s="254"/>
      <c r="W138" s="255"/>
      <c r="X138" s="22"/>
      <c r="Y138" s="22"/>
      <c r="Z138" s="74"/>
      <c r="AA138" s="74"/>
      <c r="AB138" s="74"/>
      <c r="AC138" s="74"/>
      <c r="AD138" s="152" t="s">
        <v>503</v>
      </c>
      <c r="AE138" s="152"/>
      <c r="AF138" s="152"/>
      <c r="AG138" s="152"/>
      <c r="AH138" s="152"/>
      <c r="AI138" s="152"/>
      <c r="AJ138" s="152"/>
      <c r="AK138" s="152"/>
      <c r="AL138" s="152"/>
      <c r="AM138" s="152"/>
      <c r="AN138" s="152"/>
      <c r="AO138" s="152"/>
      <c r="AP138" s="152"/>
      <c r="AQ138" s="152"/>
      <c r="AR138" s="152"/>
      <c r="AS138" s="152"/>
      <c r="AT138" s="152"/>
      <c r="AU138" s="152"/>
    </row>
    <row r="139" spans="1:48" ht="27" customHeight="1" x14ac:dyDescent="0.55000000000000004">
      <c r="B139" s="81"/>
      <c r="C139" s="82"/>
      <c r="D139" s="82"/>
      <c r="E139" s="82"/>
      <c r="F139" s="253"/>
      <c r="G139" s="254"/>
      <c r="H139" s="254"/>
      <c r="I139" s="254"/>
      <c r="J139" s="254"/>
      <c r="K139" s="254"/>
      <c r="L139" s="254"/>
      <c r="M139" s="254"/>
      <c r="N139" s="266"/>
      <c r="O139" s="253"/>
      <c r="P139" s="254"/>
      <c r="Q139" s="254"/>
      <c r="R139" s="254"/>
      <c r="S139" s="254"/>
      <c r="T139" s="254"/>
      <c r="U139" s="254"/>
      <c r="V139" s="254"/>
      <c r="W139" s="255"/>
      <c r="X139" s="22"/>
      <c r="Y139" s="22"/>
      <c r="Z139" s="74"/>
      <c r="AA139" s="74"/>
      <c r="AB139" s="74"/>
      <c r="AC139" s="74"/>
      <c r="AD139" s="152" t="s">
        <v>502</v>
      </c>
      <c r="AE139" s="152"/>
      <c r="AF139" s="152"/>
      <c r="AG139" s="152"/>
      <c r="AH139" s="152"/>
      <c r="AI139" s="152"/>
      <c r="AJ139" s="152"/>
      <c r="AK139" s="152"/>
      <c r="AL139" s="152"/>
      <c r="AM139" s="152"/>
      <c r="AN139" s="152"/>
      <c r="AO139" s="152"/>
      <c r="AP139" s="152"/>
      <c r="AQ139" s="152"/>
      <c r="AR139" s="152"/>
      <c r="AS139" s="152"/>
      <c r="AT139" s="152"/>
      <c r="AU139" s="152"/>
    </row>
    <row r="140" spans="1:48" ht="27" customHeight="1" x14ac:dyDescent="0.55000000000000004">
      <c r="B140" s="81"/>
      <c r="C140" s="82"/>
      <c r="D140" s="82"/>
      <c r="E140" s="82"/>
      <c r="F140" s="253"/>
      <c r="G140" s="254"/>
      <c r="H140" s="254"/>
      <c r="I140" s="254"/>
      <c r="J140" s="254"/>
      <c r="K140" s="254"/>
      <c r="L140" s="254"/>
      <c r="M140" s="254"/>
      <c r="N140" s="266"/>
      <c r="O140" s="253"/>
      <c r="P140" s="254"/>
      <c r="Q140" s="254"/>
      <c r="R140" s="254"/>
      <c r="S140" s="254"/>
      <c r="T140" s="254"/>
      <c r="U140" s="254"/>
      <c r="V140" s="254"/>
      <c r="W140" s="255"/>
      <c r="X140" s="22"/>
      <c r="Y140" s="22"/>
      <c r="Z140" s="74"/>
      <c r="AA140" s="74"/>
      <c r="AB140" s="74"/>
      <c r="AC140" s="74"/>
      <c r="AD140" s="152" t="s">
        <v>522</v>
      </c>
      <c r="AE140" s="152"/>
      <c r="AF140" s="152"/>
      <c r="AG140" s="152"/>
      <c r="AH140" s="152"/>
      <c r="AI140" s="152"/>
      <c r="AJ140" s="152"/>
      <c r="AK140" s="152"/>
      <c r="AL140" s="152"/>
      <c r="AM140" s="152"/>
      <c r="AN140" s="152"/>
      <c r="AO140" s="152"/>
      <c r="AP140" s="152"/>
      <c r="AQ140" s="152"/>
      <c r="AR140" s="152"/>
      <c r="AS140" s="152"/>
      <c r="AT140" s="152"/>
      <c r="AU140" s="152"/>
    </row>
    <row r="141" spans="1:48" ht="27" customHeight="1" thickBot="1" x14ac:dyDescent="0.6">
      <c r="B141" s="69"/>
      <c r="C141" s="70"/>
      <c r="D141" s="70"/>
      <c r="E141" s="70"/>
      <c r="F141" s="257"/>
      <c r="G141" s="258"/>
      <c r="H141" s="258"/>
      <c r="I141" s="258"/>
      <c r="J141" s="258"/>
      <c r="K141" s="258"/>
      <c r="L141" s="258"/>
      <c r="M141" s="258"/>
      <c r="N141" s="282"/>
      <c r="O141" s="257"/>
      <c r="P141" s="258"/>
      <c r="Q141" s="258"/>
      <c r="R141" s="258"/>
      <c r="S141" s="258"/>
      <c r="T141" s="258"/>
      <c r="U141" s="258"/>
      <c r="V141" s="258"/>
      <c r="W141" s="259"/>
      <c r="X141" s="22"/>
      <c r="Y141" s="22"/>
      <c r="Z141" s="74"/>
      <c r="AA141" s="74"/>
      <c r="AB141" s="74"/>
      <c r="AC141" s="74"/>
      <c r="AD141" s="152" t="s">
        <v>458</v>
      </c>
      <c r="AE141" s="152"/>
      <c r="AF141" s="152"/>
      <c r="AG141" s="152"/>
      <c r="AH141" s="152"/>
      <c r="AI141" s="152"/>
      <c r="AJ141" s="152"/>
      <c r="AK141" s="152"/>
      <c r="AL141" s="152"/>
      <c r="AM141" s="152"/>
      <c r="AN141" s="152"/>
      <c r="AO141" s="152"/>
      <c r="AP141" s="152"/>
      <c r="AQ141" s="152"/>
      <c r="AR141" s="152"/>
      <c r="AS141" s="152"/>
      <c r="AT141" s="152"/>
      <c r="AU141" s="152"/>
    </row>
    <row r="142" spans="1:48" ht="27" customHeight="1" x14ac:dyDescent="0.55000000000000004">
      <c r="B142" s="67" t="s">
        <v>163</v>
      </c>
      <c r="C142" s="68" t="s">
        <v>164</v>
      </c>
      <c r="D142" s="68"/>
      <c r="E142" s="68"/>
      <c r="F142" s="71" t="s">
        <v>165</v>
      </c>
      <c r="G142" s="71"/>
      <c r="H142" s="71"/>
      <c r="I142" s="71"/>
      <c r="J142" s="71"/>
      <c r="K142" s="71"/>
      <c r="L142" s="71"/>
      <c r="M142" s="71"/>
      <c r="N142" s="71"/>
      <c r="O142" s="71"/>
      <c r="P142" s="71"/>
      <c r="Q142" s="71"/>
      <c r="R142" s="71"/>
      <c r="S142" s="71"/>
      <c r="T142" s="71"/>
      <c r="U142" s="71"/>
      <c r="V142" s="71"/>
      <c r="W142" s="157"/>
      <c r="X142" s="23"/>
      <c r="Y142" s="23"/>
      <c r="Z142" s="74" t="s">
        <v>163</v>
      </c>
      <c r="AA142" s="74" t="s">
        <v>166</v>
      </c>
      <c r="AB142" s="74"/>
      <c r="AC142" s="74"/>
      <c r="AD142" s="76" t="s">
        <v>165</v>
      </c>
      <c r="AE142" s="76"/>
      <c r="AF142" s="76"/>
      <c r="AG142" s="76"/>
      <c r="AH142" s="76"/>
      <c r="AI142" s="76"/>
      <c r="AJ142" s="76"/>
      <c r="AK142" s="76"/>
      <c r="AL142" s="76"/>
      <c r="AM142" s="76"/>
      <c r="AN142" s="76"/>
      <c r="AO142" s="76"/>
      <c r="AP142" s="76"/>
      <c r="AQ142" s="76"/>
      <c r="AR142" s="76"/>
      <c r="AS142" s="76"/>
      <c r="AT142" s="76"/>
      <c r="AU142" s="76"/>
    </row>
    <row r="143" spans="1:48" ht="27" customHeight="1" x14ac:dyDescent="0.55000000000000004">
      <c r="B143" s="260"/>
      <c r="C143" s="261"/>
      <c r="D143" s="261"/>
      <c r="E143" s="261"/>
      <c r="F143" s="263"/>
      <c r="G143" s="263"/>
      <c r="H143" s="263"/>
      <c r="I143" s="263"/>
      <c r="J143" s="263"/>
      <c r="K143" s="263"/>
      <c r="L143" s="263"/>
      <c r="M143" s="263"/>
      <c r="N143" s="263"/>
      <c r="O143" s="263"/>
      <c r="P143" s="263"/>
      <c r="Q143" s="263"/>
      <c r="R143" s="263"/>
      <c r="S143" s="263"/>
      <c r="T143" s="263"/>
      <c r="U143" s="263"/>
      <c r="V143" s="263"/>
      <c r="W143" s="264"/>
      <c r="X143" s="23"/>
      <c r="Y143" s="23"/>
      <c r="Z143" s="74"/>
      <c r="AA143" s="74"/>
      <c r="AB143" s="74"/>
      <c r="AC143" s="74"/>
      <c r="AD143" s="76"/>
      <c r="AE143" s="76"/>
      <c r="AF143" s="76"/>
      <c r="AG143" s="76"/>
      <c r="AH143" s="76"/>
      <c r="AI143" s="76"/>
      <c r="AJ143" s="76"/>
      <c r="AK143" s="76"/>
      <c r="AL143" s="76"/>
      <c r="AM143" s="76"/>
      <c r="AN143" s="76"/>
      <c r="AO143" s="76"/>
      <c r="AP143" s="76"/>
      <c r="AQ143" s="76"/>
      <c r="AR143" s="76"/>
      <c r="AS143" s="76"/>
      <c r="AT143" s="76"/>
      <c r="AU143" s="76"/>
    </row>
    <row r="144" spans="1:48" ht="27" customHeight="1" x14ac:dyDescent="0.55000000000000004">
      <c r="B144" s="81"/>
      <c r="C144" s="82"/>
      <c r="D144" s="82"/>
      <c r="E144" s="82"/>
      <c r="F144" s="238"/>
      <c r="G144" s="238"/>
      <c r="H144" s="238"/>
      <c r="I144" s="238"/>
      <c r="J144" s="238"/>
      <c r="K144" s="238"/>
      <c r="L144" s="238"/>
      <c r="M144" s="238"/>
      <c r="N144" s="238"/>
      <c r="O144" s="238"/>
      <c r="P144" s="238"/>
      <c r="Q144" s="238"/>
      <c r="R144" s="238"/>
      <c r="S144" s="238"/>
      <c r="T144" s="238"/>
      <c r="U144" s="238"/>
      <c r="V144" s="238"/>
      <c r="W144" s="265"/>
      <c r="X144" s="23"/>
      <c r="Y144" s="23"/>
      <c r="Z144" s="74"/>
      <c r="AA144" s="74"/>
      <c r="AB144" s="74"/>
      <c r="AC144" s="74"/>
      <c r="AD144" s="76"/>
      <c r="AE144" s="76"/>
      <c r="AF144" s="76"/>
      <c r="AG144" s="76"/>
      <c r="AH144" s="76"/>
      <c r="AI144" s="76"/>
      <c r="AJ144" s="76"/>
      <c r="AK144" s="76"/>
      <c r="AL144" s="76"/>
      <c r="AM144" s="76"/>
      <c r="AN144" s="76"/>
      <c r="AO144" s="76"/>
      <c r="AP144" s="76"/>
      <c r="AQ144" s="76"/>
      <c r="AR144" s="76"/>
      <c r="AS144" s="76"/>
      <c r="AT144" s="76"/>
      <c r="AU144" s="76"/>
    </row>
    <row r="145" spans="2:47" ht="27" customHeight="1" x14ac:dyDescent="0.3">
      <c r="B145" s="81"/>
      <c r="C145" s="82"/>
      <c r="D145" s="82"/>
      <c r="E145" s="82"/>
      <c r="F145" s="82" t="s">
        <v>160</v>
      </c>
      <c r="G145" s="82"/>
      <c r="H145" s="82"/>
      <c r="I145" s="82"/>
      <c r="J145" s="82"/>
      <c r="K145" s="82"/>
      <c r="L145" s="82"/>
      <c r="M145" s="82"/>
      <c r="N145" s="82"/>
      <c r="O145" s="82" t="s">
        <v>161</v>
      </c>
      <c r="P145" s="82"/>
      <c r="Q145" s="82"/>
      <c r="R145" s="82"/>
      <c r="S145" s="82"/>
      <c r="T145" s="82"/>
      <c r="U145" s="82"/>
      <c r="V145" s="82"/>
      <c r="W145" s="262"/>
      <c r="X145" s="9"/>
      <c r="Y145" s="9"/>
      <c r="Z145" s="74"/>
      <c r="AA145" s="74"/>
      <c r="AB145" s="74"/>
      <c r="AC145" s="74"/>
      <c r="AD145" s="74" t="s">
        <v>162</v>
      </c>
      <c r="AE145" s="74"/>
      <c r="AF145" s="74"/>
      <c r="AG145" s="74"/>
      <c r="AH145" s="74"/>
      <c r="AI145" s="74"/>
      <c r="AJ145" s="74"/>
      <c r="AK145" s="74"/>
      <c r="AL145" s="74"/>
      <c r="AM145" s="74"/>
      <c r="AN145" s="74"/>
      <c r="AO145" s="74"/>
      <c r="AP145" s="74"/>
      <c r="AQ145" s="74"/>
      <c r="AR145" s="74"/>
      <c r="AS145" s="74"/>
      <c r="AT145" s="74"/>
      <c r="AU145" s="74"/>
    </row>
    <row r="146" spans="2:47" ht="27" customHeight="1" x14ac:dyDescent="0.3">
      <c r="B146" s="81"/>
      <c r="C146" s="82"/>
      <c r="D146" s="82"/>
      <c r="E146" s="82"/>
      <c r="F146" s="238"/>
      <c r="G146" s="238"/>
      <c r="H146" s="238"/>
      <c r="I146" s="238"/>
      <c r="J146" s="238"/>
      <c r="K146" s="238"/>
      <c r="L146" s="238"/>
      <c r="M146" s="238"/>
      <c r="N146" s="238"/>
      <c r="O146" s="253"/>
      <c r="P146" s="254"/>
      <c r="Q146" s="254"/>
      <c r="R146" s="254"/>
      <c r="S146" s="254"/>
      <c r="T146" s="254"/>
      <c r="U146" s="254"/>
      <c r="V146" s="254"/>
      <c r="W146" s="255"/>
      <c r="X146" s="9"/>
      <c r="Y146" s="9"/>
      <c r="Z146" s="74"/>
      <c r="AA146" s="74"/>
      <c r="AB146" s="74"/>
      <c r="AC146" s="74"/>
      <c r="AD146" s="152" t="s">
        <v>509</v>
      </c>
      <c r="AE146" s="152"/>
      <c r="AF146" s="152"/>
      <c r="AG146" s="152"/>
      <c r="AH146" s="152"/>
      <c r="AI146" s="152"/>
      <c r="AJ146" s="152"/>
      <c r="AK146" s="152"/>
      <c r="AL146" s="152"/>
      <c r="AM146" s="152"/>
      <c r="AN146" s="152"/>
      <c r="AO146" s="152"/>
      <c r="AP146" s="152"/>
      <c r="AQ146" s="152"/>
      <c r="AR146" s="152"/>
      <c r="AS146" s="152"/>
      <c r="AT146" s="152"/>
      <c r="AU146" s="152"/>
    </row>
    <row r="147" spans="2:47" ht="27" customHeight="1" x14ac:dyDescent="0.3">
      <c r="B147" s="81"/>
      <c r="C147" s="82"/>
      <c r="D147" s="82"/>
      <c r="E147" s="82"/>
      <c r="F147" s="238"/>
      <c r="G147" s="238"/>
      <c r="H147" s="238"/>
      <c r="I147" s="238"/>
      <c r="J147" s="238"/>
      <c r="K147" s="238"/>
      <c r="L147" s="238"/>
      <c r="M147" s="238"/>
      <c r="N147" s="238"/>
      <c r="O147" s="253"/>
      <c r="P147" s="254"/>
      <c r="Q147" s="254"/>
      <c r="R147" s="254"/>
      <c r="S147" s="254"/>
      <c r="T147" s="254"/>
      <c r="U147" s="254"/>
      <c r="V147" s="254"/>
      <c r="W147" s="255"/>
      <c r="X147" s="9"/>
      <c r="Y147" s="9"/>
      <c r="Z147" s="74"/>
      <c r="AA147" s="74"/>
      <c r="AB147" s="74"/>
      <c r="AC147" s="74"/>
      <c r="AD147" s="152" t="s">
        <v>319</v>
      </c>
      <c r="AE147" s="152"/>
      <c r="AF147" s="152"/>
      <c r="AG147" s="152"/>
      <c r="AH147" s="152"/>
      <c r="AI147" s="152"/>
      <c r="AJ147" s="152"/>
      <c r="AK147" s="152"/>
      <c r="AL147" s="152"/>
      <c r="AM147" s="152"/>
      <c r="AN147" s="152"/>
      <c r="AO147" s="152"/>
      <c r="AP147" s="152"/>
      <c r="AQ147" s="152"/>
      <c r="AR147" s="152"/>
      <c r="AS147" s="152"/>
      <c r="AT147" s="152"/>
      <c r="AU147" s="152"/>
    </row>
    <row r="148" spans="2:47" ht="27" customHeight="1" x14ac:dyDescent="0.3">
      <c r="B148" s="81"/>
      <c r="C148" s="82"/>
      <c r="D148" s="82"/>
      <c r="E148" s="82"/>
      <c r="F148" s="238"/>
      <c r="G148" s="238"/>
      <c r="H148" s="238"/>
      <c r="I148" s="238"/>
      <c r="J148" s="238"/>
      <c r="K148" s="238"/>
      <c r="L148" s="238"/>
      <c r="M148" s="238"/>
      <c r="N148" s="238"/>
      <c r="O148" s="253"/>
      <c r="P148" s="254"/>
      <c r="Q148" s="254"/>
      <c r="R148" s="254"/>
      <c r="S148" s="254"/>
      <c r="T148" s="254"/>
      <c r="U148" s="254"/>
      <c r="V148" s="254"/>
      <c r="W148" s="255"/>
      <c r="X148" s="9"/>
      <c r="Y148" s="9"/>
      <c r="Z148" s="74"/>
      <c r="AA148" s="74"/>
      <c r="AB148" s="74"/>
      <c r="AC148" s="74"/>
      <c r="AD148" s="152" t="s">
        <v>320</v>
      </c>
      <c r="AE148" s="152"/>
      <c r="AF148" s="152"/>
      <c r="AG148" s="152"/>
      <c r="AH148" s="152"/>
      <c r="AI148" s="152"/>
      <c r="AJ148" s="152"/>
      <c r="AK148" s="152"/>
      <c r="AL148" s="152"/>
      <c r="AM148" s="152"/>
      <c r="AN148" s="152"/>
      <c r="AO148" s="152"/>
      <c r="AP148" s="152"/>
      <c r="AQ148" s="152"/>
      <c r="AR148" s="152"/>
      <c r="AS148" s="152"/>
      <c r="AT148" s="152"/>
      <c r="AU148" s="152"/>
    </row>
    <row r="149" spans="2:47" ht="27" customHeight="1" x14ac:dyDescent="0.3">
      <c r="B149" s="81"/>
      <c r="C149" s="82"/>
      <c r="D149" s="82"/>
      <c r="E149" s="82"/>
      <c r="F149" s="238"/>
      <c r="G149" s="238"/>
      <c r="H149" s="238"/>
      <c r="I149" s="238"/>
      <c r="J149" s="238"/>
      <c r="K149" s="238"/>
      <c r="L149" s="238"/>
      <c r="M149" s="238"/>
      <c r="N149" s="238"/>
      <c r="O149" s="253"/>
      <c r="P149" s="254"/>
      <c r="Q149" s="254"/>
      <c r="R149" s="254"/>
      <c r="S149" s="254"/>
      <c r="T149" s="254"/>
      <c r="U149" s="254"/>
      <c r="V149" s="254"/>
      <c r="W149" s="255"/>
      <c r="X149" s="9"/>
      <c r="Y149" s="9"/>
      <c r="Z149" s="74"/>
      <c r="AA149" s="74"/>
      <c r="AB149" s="74"/>
      <c r="AC149" s="74"/>
      <c r="AD149" s="152" t="s">
        <v>321</v>
      </c>
      <c r="AE149" s="152"/>
      <c r="AF149" s="152"/>
      <c r="AG149" s="152"/>
      <c r="AH149" s="152"/>
      <c r="AI149" s="152"/>
      <c r="AJ149" s="152"/>
      <c r="AK149" s="152"/>
      <c r="AL149" s="152"/>
      <c r="AM149" s="152"/>
      <c r="AN149" s="152"/>
      <c r="AO149" s="152"/>
      <c r="AP149" s="152"/>
      <c r="AQ149" s="152"/>
      <c r="AR149" s="152"/>
      <c r="AS149" s="152"/>
      <c r="AT149" s="152"/>
      <c r="AU149" s="152"/>
    </row>
    <row r="150" spans="2:47" ht="27" customHeight="1" x14ac:dyDescent="0.3">
      <c r="B150" s="81"/>
      <c r="C150" s="82"/>
      <c r="D150" s="82"/>
      <c r="E150" s="82"/>
      <c r="F150" s="238"/>
      <c r="G150" s="238"/>
      <c r="H150" s="238"/>
      <c r="I150" s="238"/>
      <c r="J150" s="238"/>
      <c r="K150" s="238"/>
      <c r="L150" s="238"/>
      <c r="M150" s="238"/>
      <c r="N150" s="238"/>
      <c r="O150" s="253"/>
      <c r="P150" s="254"/>
      <c r="Q150" s="254"/>
      <c r="R150" s="254"/>
      <c r="S150" s="254"/>
      <c r="T150" s="254"/>
      <c r="U150" s="254"/>
      <c r="V150" s="254"/>
      <c r="W150" s="255"/>
      <c r="X150" s="9"/>
      <c r="Y150" s="9"/>
      <c r="Z150" s="74"/>
      <c r="AA150" s="74"/>
      <c r="AB150" s="74"/>
      <c r="AC150" s="74"/>
      <c r="AD150" s="152" t="s">
        <v>322</v>
      </c>
      <c r="AE150" s="152"/>
      <c r="AF150" s="152"/>
      <c r="AG150" s="152"/>
      <c r="AH150" s="152"/>
      <c r="AI150" s="152"/>
      <c r="AJ150" s="152"/>
      <c r="AK150" s="152"/>
      <c r="AL150" s="152"/>
      <c r="AM150" s="152"/>
      <c r="AN150" s="152"/>
      <c r="AO150" s="152"/>
      <c r="AP150" s="152"/>
      <c r="AQ150" s="152"/>
      <c r="AR150" s="152"/>
      <c r="AS150" s="152"/>
      <c r="AT150" s="152"/>
      <c r="AU150" s="152"/>
    </row>
    <row r="151" spans="2:47" ht="27" customHeight="1" thickBot="1" x14ac:dyDescent="0.35">
      <c r="B151" s="81"/>
      <c r="C151" s="82"/>
      <c r="D151" s="82"/>
      <c r="E151" s="82"/>
      <c r="F151" s="238"/>
      <c r="G151" s="238"/>
      <c r="H151" s="238"/>
      <c r="I151" s="238"/>
      <c r="J151" s="238"/>
      <c r="K151" s="238"/>
      <c r="L151" s="238"/>
      <c r="M151" s="238"/>
      <c r="N151" s="238"/>
      <c r="O151" s="253"/>
      <c r="P151" s="254"/>
      <c r="Q151" s="254"/>
      <c r="R151" s="254"/>
      <c r="S151" s="254"/>
      <c r="T151" s="254"/>
      <c r="U151" s="254"/>
      <c r="V151" s="254"/>
      <c r="W151" s="255"/>
      <c r="X151" s="9"/>
      <c r="Y151" s="9"/>
      <c r="Z151" s="74"/>
      <c r="AA151" s="74"/>
      <c r="AB151" s="74"/>
      <c r="AC151" s="74"/>
      <c r="AD151" s="152" t="s">
        <v>323</v>
      </c>
      <c r="AE151" s="152"/>
      <c r="AF151" s="152"/>
      <c r="AG151" s="152"/>
      <c r="AH151" s="152"/>
      <c r="AI151" s="152"/>
      <c r="AJ151" s="152"/>
      <c r="AK151" s="152"/>
      <c r="AL151" s="152"/>
      <c r="AM151" s="152"/>
      <c r="AN151" s="152"/>
      <c r="AO151" s="152"/>
      <c r="AP151" s="152"/>
      <c r="AQ151" s="152"/>
      <c r="AR151" s="152"/>
      <c r="AS151" s="152"/>
      <c r="AT151" s="152"/>
      <c r="AU151" s="152"/>
    </row>
    <row r="152" spans="2:47" ht="27" customHeight="1" x14ac:dyDescent="0.3">
      <c r="B152" s="67" t="s">
        <v>167</v>
      </c>
      <c r="C152" s="68" t="s">
        <v>168</v>
      </c>
      <c r="D152" s="68"/>
      <c r="E152" s="68"/>
      <c r="F152" s="71" t="s">
        <v>169</v>
      </c>
      <c r="G152" s="71"/>
      <c r="H152" s="71"/>
      <c r="I152" s="71"/>
      <c r="J152" s="71"/>
      <c r="K152" s="71"/>
      <c r="L152" s="71"/>
      <c r="M152" s="71"/>
      <c r="N152" s="71"/>
      <c r="O152" s="71"/>
      <c r="P152" s="71"/>
      <c r="Q152" s="71"/>
      <c r="R152" s="71"/>
      <c r="S152" s="71"/>
      <c r="T152" s="71"/>
      <c r="U152" s="71"/>
      <c r="V152" s="71"/>
      <c r="W152" s="157"/>
      <c r="X152" s="9"/>
      <c r="Y152" s="9"/>
      <c r="Z152" s="74" t="s">
        <v>167</v>
      </c>
      <c r="AA152" s="74" t="s">
        <v>168</v>
      </c>
      <c r="AB152" s="74"/>
      <c r="AC152" s="74"/>
      <c r="AD152" s="76" t="s">
        <v>169</v>
      </c>
      <c r="AE152" s="76"/>
      <c r="AF152" s="76"/>
      <c r="AG152" s="76"/>
      <c r="AH152" s="76"/>
      <c r="AI152" s="76"/>
      <c r="AJ152" s="76"/>
      <c r="AK152" s="76"/>
      <c r="AL152" s="76"/>
      <c r="AM152" s="76"/>
      <c r="AN152" s="76"/>
      <c r="AO152" s="76"/>
      <c r="AP152" s="76"/>
      <c r="AQ152" s="76"/>
      <c r="AR152" s="76"/>
      <c r="AS152" s="76"/>
      <c r="AT152" s="76"/>
      <c r="AU152" s="76"/>
    </row>
    <row r="153" spans="2:47" ht="27" customHeight="1" x14ac:dyDescent="0.3">
      <c r="B153" s="260"/>
      <c r="C153" s="261"/>
      <c r="D153" s="261"/>
      <c r="E153" s="261"/>
      <c r="F153" s="263"/>
      <c r="G153" s="263"/>
      <c r="H153" s="263"/>
      <c r="I153" s="263"/>
      <c r="J153" s="263"/>
      <c r="K153" s="263"/>
      <c r="L153" s="263"/>
      <c r="M153" s="263"/>
      <c r="N153" s="263"/>
      <c r="O153" s="263"/>
      <c r="P153" s="263"/>
      <c r="Q153" s="263"/>
      <c r="R153" s="263"/>
      <c r="S153" s="263"/>
      <c r="T153" s="263"/>
      <c r="U153" s="263"/>
      <c r="V153" s="263"/>
      <c r="W153" s="264"/>
      <c r="X153" s="9"/>
      <c r="Y153" s="9"/>
      <c r="Z153" s="74"/>
      <c r="AA153" s="74"/>
      <c r="AB153" s="74"/>
      <c r="AC153" s="74"/>
      <c r="AD153" s="76"/>
      <c r="AE153" s="76"/>
      <c r="AF153" s="76"/>
      <c r="AG153" s="76"/>
      <c r="AH153" s="76"/>
      <c r="AI153" s="76"/>
      <c r="AJ153" s="76"/>
      <c r="AK153" s="76"/>
      <c r="AL153" s="76"/>
      <c r="AM153" s="76"/>
      <c r="AN153" s="76"/>
      <c r="AO153" s="76"/>
      <c r="AP153" s="76"/>
      <c r="AQ153" s="76"/>
      <c r="AR153" s="76"/>
      <c r="AS153" s="76"/>
      <c r="AT153" s="76"/>
      <c r="AU153" s="76"/>
    </row>
    <row r="154" spans="2:47" ht="27" customHeight="1" x14ac:dyDescent="0.3">
      <c r="B154" s="81"/>
      <c r="C154" s="82"/>
      <c r="D154" s="82"/>
      <c r="E154" s="82"/>
      <c r="F154" s="238"/>
      <c r="G154" s="238"/>
      <c r="H154" s="238"/>
      <c r="I154" s="238"/>
      <c r="J154" s="238"/>
      <c r="K154" s="238"/>
      <c r="L154" s="238"/>
      <c r="M154" s="238"/>
      <c r="N154" s="238"/>
      <c r="O154" s="238"/>
      <c r="P154" s="238"/>
      <c r="Q154" s="238"/>
      <c r="R154" s="238"/>
      <c r="S154" s="238"/>
      <c r="T154" s="238"/>
      <c r="U154" s="238"/>
      <c r="V154" s="238"/>
      <c r="W154" s="265"/>
      <c r="X154" s="9"/>
      <c r="Y154" s="9"/>
      <c r="Z154" s="74"/>
      <c r="AA154" s="74"/>
      <c r="AB154" s="74"/>
      <c r="AC154" s="74"/>
      <c r="AD154" s="76"/>
      <c r="AE154" s="76"/>
      <c r="AF154" s="76"/>
      <c r="AG154" s="76"/>
      <c r="AH154" s="76"/>
      <c r="AI154" s="76"/>
      <c r="AJ154" s="76"/>
      <c r="AK154" s="76"/>
      <c r="AL154" s="76"/>
      <c r="AM154" s="76"/>
      <c r="AN154" s="76"/>
      <c r="AO154" s="76"/>
      <c r="AP154" s="76"/>
      <c r="AQ154" s="76"/>
      <c r="AR154" s="76"/>
      <c r="AS154" s="76"/>
      <c r="AT154" s="76"/>
      <c r="AU154" s="76"/>
    </row>
    <row r="155" spans="2:47" ht="27" customHeight="1" x14ac:dyDescent="0.3">
      <c r="B155" s="81"/>
      <c r="C155" s="82"/>
      <c r="D155" s="82"/>
      <c r="E155" s="82"/>
      <c r="F155" s="82" t="s">
        <v>160</v>
      </c>
      <c r="G155" s="82"/>
      <c r="H155" s="82"/>
      <c r="I155" s="82"/>
      <c r="J155" s="82"/>
      <c r="K155" s="82"/>
      <c r="L155" s="82"/>
      <c r="M155" s="82"/>
      <c r="N155" s="82"/>
      <c r="O155" s="82" t="s">
        <v>161</v>
      </c>
      <c r="P155" s="82"/>
      <c r="Q155" s="82"/>
      <c r="R155" s="82"/>
      <c r="S155" s="82"/>
      <c r="T155" s="82"/>
      <c r="U155" s="82"/>
      <c r="V155" s="82"/>
      <c r="W155" s="262"/>
      <c r="X155" s="9"/>
      <c r="Y155" s="9"/>
      <c r="Z155" s="74"/>
      <c r="AA155" s="74"/>
      <c r="AB155" s="74"/>
      <c r="AC155" s="74"/>
      <c r="AD155" s="74" t="s">
        <v>162</v>
      </c>
      <c r="AE155" s="74"/>
      <c r="AF155" s="74"/>
      <c r="AG155" s="74"/>
      <c r="AH155" s="74"/>
      <c r="AI155" s="74"/>
      <c r="AJ155" s="74"/>
      <c r="AK155" s="74"/>
      <c r="AL155" s="74"/>
      <c r="AM155" s="74"/>
      <c r="AN155" s="74"/>
      <c r="AO155" s="74"/>
      <c r="AP155" s="74"/>
      <c r="AQ155" s="74"/>
      <c r="AR155" s="74"/>
      <c r="AS155" s="74"/>
      <c r="AT155" s="74"/>
      <c r="AU155" s="74"/>
    </row>
    <row r="156" spans="2:47" ht="27" customHeight="1" x14ac:dyDescent="0.3">
      <c r="B156" s="81"/>
      <c r="C156" s="82"/>
      <c r="D156" s="82"/>
      <c r="E156" s="82"/>
      <c r="F156" s="238"/>
      <c r="G156" s="238"/>
      <c r="H156" s="238"/>
      <c r="I156" s="238"/>
      <c r="J156" s="238"/>
      <c r="K156" s="238"/>
      <c r="L156" s="238"/>
      <c r="M156" s="238"/>
      <c r="N156" s="238"/>
      <c r="O156" s="253"/>
      <c r="P156" s="254"/>
      <c r="Q156" s="254"/>
      <c r="R156" s="254"/>
      <c r="S156" s="254"/>
      <c r="T156" s="254"/>
      <c r="U156" s="254"/>
      <c r="V156" s="254"/>
      <c r="W156" s="255"/>
      <c r="X156" s="9"/>
      <c r="Y156" s="9"/>
      <c r="Z156" s="74"/>
      <c r="AA156" s="74"/>
      <c r="AB156" s="74"/>
      <c r="AC156" s="74"/>
      <c r="AD156" s="152" t="s">
        <v>475</v>
      </c>
      <c r="AE156" s="152"/>
      <c r="AF156" s="152"/>
      <c r="AG156" s="152"/>
      <c r="AH156" s="152"/>
      <c r="AI156" s="152"/>
      <c r="AJ156" s="152"/>
      <c r="AK156" s="152"/>
      <c r="AL156" s="152"/>
      <c r="AM156" s="152"/>
      <c r="AN156" s="152"/>
      <c r="AO156" s="152"/>
      <c r="AP156" s="152"/>
      <c r="AQ156" s="152"/>
      <c r="AR156" s="152"/>
      <c r="AS156" s="152"/>
      <c r="AT156" s="152"/>
      <c r="AU156" s="152"/>
    </row>
    <row r="157" spans="2:47" ht="27" customHeight="1" x14ac:dyDescent="0.3">
      <c r="B157" s="81"/>
      <c r="C157" s="82"/>
      <c r="D157" s="82"/>
      <c r="E157" s="82"/>
      <c r="F157" s="238"/>
      <c r="G157" s="238"/>
      <c r="H157" s="238"/>
      <c r="I157" s="238"/>
      <c r="J157" s="238"/>
      <c r="K157" s="238"/>
      <c r="L157" s="238"/>
      <c r="M157" s="238"/>
      <c r="N157" s="238"/>
      <c r="O157" s="253"/>
      <c r="P157" s="254"/>
      <c r="Q157" s="254"/>
      <c r="R157" s="254"/>
      <c r="S157" s="254"/>
      <c r="T157" s="254"/>
      <c r="U157" s="254"/>
      <c r="V157" s="254"/>
      <c r="W157" s="255"/>
      <c r="X157" s="9"/>
      <c r="Y157" s="9"/>
      <c r="Z157" s="74"/>
      <c r="AA157" s="74"/>
      <c r="AB157" s="74"/>
      <c r="AC157" s="74"/>
      <c r="AD157" s="152" t="s">
        <v>188</v>
      </c>
      <c r="AE157" s="152"/>
      <c r="AF157" s="152"/>
      <c r="AG157" s="152"/>
      <c r="AH157" s="152"/>
      <c r="AI157" s="152"/>
      <c r="AJ157" s="152"/>
      <c r="AK157" s="152"/>
      <c r="AL157" s="152"/>
      <c r="AM157" s="152"/>
      <c r="AN157" s="152"/>
      <c r="AO157" s="152"/>
      <c r="AP157" s="152"/>
      <c r="AQ157" s="152"/>
      <c r="AR157" s="152"/>
      <c r="AS157" s="152"/>
      <c r="AT157" s="152"/>
      <c r="AU157" s="152"/>
    </row>
    <row r="158" spans="2:47" ht="27" customHeight="1" x14ac:dyDescent="0.3">
      <c r="B158" s="81"/>
      <c r="C158" s="82"/>
      <c r="D158" s="82"/>
      <c r="E158" s="82"/>
      <c r="F158" s="238"/>
      <c r="G158" s="238"/>
      <c r="H158" s="238"/>
      <c r="I158" s="238"/>
      <c r="J158" s="238"/>
      <c r="K158" s="238"/>
      <c r="L158" s="238"/>
      <c r="M158" s="238"/>
      <c r="N158" s="238"/>
      <c r="O158" s="253"/>
      <c r="P158" s="254"/>
      <c r="Q158" s="254"/>
      <c r="R158" s="254"/>
      <c r="S158" s="254"/>
      <c r="T158" s="254"/>
      <c r="U158" s="254"/>
      <c r="V158" s="254"/>
      <c r="W158" s="255"/>
      <c r="X158" s="9"/>
      <c r="Y158" s="9"/>
      <c r="Z158" s="74"/>
      <c r="AA158" s="74"/>
      <c r="AB158" s="74"/>
      <c r="AC158" s="74"/>
      <c r="AD158" s="152" t="s">
        <v>190</v>
      </c>
      <c r="AE158" s="152"/>
      <c r="AF158" s="152"/>
      <c r="AG158" s="152"/>
      <c r="AH158" s="152"/>
      <c r="AI158" s="152"/>
      <c r="AJ158" s="152"/>
      <c r="AK158" s="152"/>
      <c r="AL158" s="152"/>
      <c r="AM158" s="152"/>
      <c r="AN158" s="152"/>
      <c r="AO158" s="152"/>
      <c r="AP158" s="152"/>
      <c r="AQ158" s="152"/>
      <c r="AR158" s="152"/>
      <c r="AS158" s="152"/>
      <c r="AT158" s="152"/>
      <c r="AU158" s="152"/>
    </row>
    <row r="159" spans="2:47" ht="27" customHeight="1" x14ac:dyDescent="0.3">
      <c r="B159" s="81"/>
      <c r="C159" s="82"/>
      <c r="D159" s="82"/>
      <c r="E159" s="82"/>
      <c r="F159" s="238"/>
      <c r="G159" s="238"/>
      <c r="H159" s="238"/>
      <c r="I159" s="238"/>
      <c r="J159" s="238"/>
      <c r="K159" s="238"/>
      <c r="L159" s="238"/>
      <c r="M159" s="238"/>
      <c r="N159" s="238"/>
      <c r="O159" s="253"/>
      <c r="P159" s="254"/>
      <c r="Q159" s="254"/>
      <c r="R159" s="254"/>
      <c r="S159" s="254"/>
      <c r="T159" s="254"/>
      <c r="U159" s="254"/>
      <c r="V159" s="254"/>
      <c r="W159" s="255"/>
      <c r="X159" s="9"/>
      <c r="Y159" s="9"/>
      <c r="Z159" s="74"/>
      <c r="AA159" s="74"/>
      <c r="AB159" s="74"/>
      <c r="AC159" s="74"/>
      <c r="AD159" s="152" t="s">
        <v>192</v>
      </c>
      <c r="AE159" s="152"/>
      <c r="AF159" s="152"/>
      <c r="AG159" s="152"/>
      <c r="AH159" s="152"/>
      <c r="AI159" s="152"/>
      <c r="AJ159" s="152"/>
      <c r="AK159" s="152"/>
      <c r="AL159" s="152"/>
      <c r="AM159" s="152"/>
      <c r="AN159" s="152"/>
      <c r="AO159" s="152"/>
      <c r="AP159" s="152"/>
      <c r="AQ159" s="152"/>
      <c r="AR159" s="152"/>
      <c r="AS159" s="152"/>
      <c r="AT159" s="152"/>
      <c r="AU159" s="152"/>
    </row>
    <row r="160" spans="2:47" ht="27" customHeight="1" x14ac:dyDescent="0.3">
      <c r="B160" s="81"/>
      <c r="C160" s="82"/>
      <c r="D160" s="82"/>
      <c r="E160" s="82"/>
      <c r="F160" s="238"/>
      <c r="G160" s="238"/>
      <c r="H160" s="238"/>
      <c r="I160" s="238"/>
      <c r="J160" s="238"/>
      <c r="K160" s="238"/>
      <c r="L160" s="238"/>
      <c r="M160" s="238"/>
      <c r="N160" s="238"/>
      <c r="O160" s="253"/>
      <c r="P160" s="254"/>
      <c r="Q160" s="254"/>
      <c r="R160" s="254"/>
      <c r="S160" s="254"/>
      <c r="T160" s="254"/>
      <c r="U160" s="254"/>
      <c r="V160" s="254"/>
      <c r="W160" s="255"/>
      <c r="X160" s="9"/>
      <c r="Y160" s="9"/>
      <c r="Z160" s="74"/>
      <c r="AA160" s="74"/>
      <c r="AB160" s="74"/>
      <c r="AC160" s="74"/>
      <c r="AD160" s="152" t="s">
        <v>193</v>
      </c>
      <c r="AE160" s="152"/>
      <c r="AF160" s="152"/>
      <c r="AG160" s="152"/>
      <c r="AH160" s="152"/>
      <c r="AI160" s="152"/>
      <c r="AJ160" s="152"/>
      <c r="AK160" s="152"/>
      <c r="AL160" s="152"/>
      <c r="AM160" s="152"/>
      <c r="AN160" s="152"/>
      <c r="AO160" s="152"/>
      <c r="AP160" s="152"/>
      <c r="AQ160" s="152"/>
      <c r="AR160" s="152"/>
      <c r="AS160" s="152"/>
      <c r="AT160" s="152"/>
      <c r="AU160" s="152"/>
    </row>
    <row r="161" spans="1:47" ht="27" customHeight="1" x14ac:dyDescent="0.3">
      <c r="B161" s="81"/>
      <c r="C161" s="82"/>
      <c r="D161" s="82"/>
      <c r="E161" s="82"/>
      <c r="F161" s="238"/>
      <c r="G161" s="238"/>
      <c r="H161" s="238"/>
      <c r="I161" s="238"/>
      <c r="J161" s="238"/>
      <c r="K161" s="238"/>
      <c r="L161" s="238"/>
      <c r="M161" s="238"/>
      <c r="N161" s="238"/>
      <c r="O161" s="253"/>
      <c r="P161" s="254"/>
      <c r="Q161" s="254"/>
      <c r="R161" s="254"/>
      <c r="S161" s="254"/>
      <c r="T161" s="254"/>
      <c r="U161" s="254"/>
      <c r="V161" s="254"/>
      <c r="W161" s="255"/>
      <c r="X161" s="9"/>
      <c r="Y161" s="9"/>
      <c r="Z161" s="74"/>
      <c r="AA161" s="74"/>
      <c r="AB161" s="74"/>
      <c r="AC161" s="74"/>
      <c r="AD161" s="152" t="s">
        <v>324</v>
      </c>
      <c r="AE161" s="152"/>
      <c r="AF161" s="152"/>
      <c r="AG161" s="152"/>
      <c r="AH161" s="152"/>
      <c r="AI161" s="152"/>
      <c r="AJ161" s="152"/>
      <c r="AK161" s="152"/>
      <c r="AL161" s="152"/>
      <c r="AM161" s="152"/>
      <c r="AN161" s="152"/>
      <c r="AO161" s="152"/>
      <c r="AP161" s="152"/>
      <c r="AQ161" s="152"/>
      <c r="AR161" s="152"/>
      <c r="AS161" s="152"/>
      <c r="AT161" s="152"/>
      <c r="AU161" s="152"/>
    </row>
    <row r="162" spans="1:47" ht="27" customHeight="1" x14ac:dyDescent="0.3">
      <c r="B162" s="81"/>
      <c r="C162" s="82"/>
      <c r="D162" s="82"/>
      <c r="E162" s="82"/>
      <c r="F162" s="238"/>
      <c r="G162" s="238"/>
      <c r="H162" s="238"/>
      <c r="I162" s="238"/>
      <c r="J162" s="238"/>
      <c r="K162" s="238"/>
      <c r="L162" s="238"/>
      <c r="M162" s="238"/>
      <c r="N162" s="238"/>
      <c r="O162" s="253"/>
      <c r="P162" s="254"/>
      <c r="Q162" s="254"/>
      <c r="R162" s="254"/>
      <c r="S162" s="254"/>
      <c r="T162" s="254"/>
      <c r="U162" s="254"/>
      <c r="V162" s="254"/>
      <c r="W162" s="255"/>
      <c r="X162" s="9"/>
      <c r="Y162" s="9"/>
      <c r="Z162" s="74"/>
      <c r="AA162" s="74"/>
      <c r="AB162" s="74"/>
      <c r="AC162" s="74"/>
      <c r="AD162" s="152" t="s">
        <v>325</v>
      </c>
      <c r="AE162" s="152"/>
      <c r="AF162" s="152"/>
      <c r="AG162" s="152"/>
      <c r="AH162" s="152"/>
      <c r="AI162" s="152"/>
      <c r="AJ162" s="152"/>
      <c r="AK162" s="152"/>
      <c r="AL162" s="152"/>
      <c r="AM162" s="152"/>
      <c r="AN162" s="152"/>
      <c r="AO162" s="152"/>
      <c r="AP162" s="152"/>
      <c r="AQ162" s="152"/>
      <c r="AR162" s="152"/>
      <c r="AS162" s="152"/>
      <c r="AT162" s="152"/>
      <c r="AU162" s="152"/>
    </row>
    <row r="163" spans="1:47" ht="27" customHeight="1" x14ac:dyDescent="0.3">
      <c r="B163" s="81"/>
      <c r="C163" s="82"/>
      <c r="D163" s="82"/>
      <c r="E163" s="82"/>
      <c r="F163" s="238"/>
      <c r="G163" s="238"/>
      <c r="H163" s="238"/>
      <c r="I163" s="238"/>
      <c r="J163" s="238"/>
      <c r="K163" s="238"/>
      <c r="L163" s="238"/>
      <c r="M163" s="238"/>
      <c r="N163" s="238"/>
      <c r="O163" s="253"/>
      <c r="P163" s="254"/>
      <c r="Q163" s="254"/>
      <c r="R163" s="254"/>
      <c r="S163" s="254"/>
      <c r="T163" s="254"/>
      <c r="U163" s="254"/>
      <c r="V163" s="254"/>
      <c r="W163" s="255"/>
      <c r="X163" s="9"/>
      <c r="Y163" s="9"/>
      <c r="Z163" s="74"/>
      <c r="AA163" s="74"/>
      <c r="AB163" s="74"/>
      <c r="AC163" s="74"/>
      <c r="AD163" s="152" t="s">
        <v>326</v>
      </c>
      <c r="AE163" s="152"/>
      <c r="AF163" s="152"/>
      <c r="AG163" s="152"/>
      <c r="AH163" s="152"/>
      <c r="AI163" s="152"/>
      <c r="AJ163" s="152"/>
      <c r="AK163" s="152"/>
      <c r="AL163" s="152"/>
      <c r="AM163" s="152"/>
      <c r="AN163" s="152"/>
      <c r="AO163" s="152"/>
      <c r="AP163" s="152"/>
      <c r="AQ163" s="152"/>
      <c r="AR163" s="152"/>
      <c r="AS163" s="152"/>
      <c r="AT163" s="152"/>
      <c r="AU163" s="152"/>
    </row>
    <row r="164" spans="1:47" ht="27" customHeight="1" thickBot="1" x14ac:dyDescent="0.35">
      <c r="B164" s="69"/>
      <c r="C164" s="70"/>
      <c r="D164" s="70"/>
      <c r="E164" s="70"/>
      <c r="F164" s="256"/>
      <c r="G164" s="256"/>
      <c r="H164" s="256"/>
      <c r="I164" s="256"/>
      <c r="J164" s="256"/>
      <c r="K164" s="256"/>
      <c r="L164" s="256"/>
      <c r="M164" s="256"/>
      <c r="N164" s="256"/>
      <c r="O164" s="257"/>
      <c r="P164" s="258"/>
      <c r="Q164" s="258"/>
      <c r="R164" s="258"/>
      <c r="S164" s="258"/>
      <c r="T164" s="258"/>
      <c r="U164" s="258"/>
      <c r="V164" s="258"/>
      <c r="W164" s="259"/>
      <c r="X164" s="9"/>
      <c r="Y164" s="9"/>
      <c r="Z164" s="74"/>
      <c r="AA164" s="74"/>
      <c r="AB164" s="74"/>
      <c r="AC164" s="74"/>
      <c r="AD164" s="152" t="s">
        <v>194</v>
      </c>
      <c r="AE164" s="152"/>
      <c r="AF164" s="152"/>
      <c r="AG164" s="152"/>
      <c r="AH164" s="152"/>
      <c r="AI164" s="152"/>
      <c r="AJ164" s="152"/>
      <c r="AK164" s="152"/>
      <c r="AL164" s="152"/>
      <c r="AM164" s="152"/>
      <c r="AN164" s="152"/>
      <c r="AO164" s="152"/>
      <c r="AP164" s="152"/>
      <c r="AQ164" s="152"/>
      <c r="AR164" s="152"/>
      <c r="AS164" s="152"/>
      <c r="AT164" s="152"/>
      <c r="AU164" s="152"/>
    </row>
    <row r="165" spans="1:47" ht="27" customHeight="1" x14ac:dyDescent="0.3">
      <c r="B165" s="67" t="s">
        <v>170</v>
      </c>
      <c r="C165" s="68" t="s">
        <v>171</v>
      </c>
      <c r="D165" s="68"/>
      <c r="E165" s="68"/>
      <c r="F165" s="71" t="s">
        <v>172</v>
      </c>
      <c r="G165" s="71"/>
      <c r="H165" s="71"/>
      <c r="I165" s="71"/>
      <c r="J165" s="71"/>
      <c r="K165" s="71"/>
      <c r="L165" s="71"/>
      <c r="M165" s="71"/>
      <c r="N165" s="71"/>
      <c r="O165" s="71"/>
      <c r="P165" s="71"/>
      <c r="Q165" s="71"/>
      <c r="R165" s="71"/>
      <c r="S165" s="71"/>
      <c r="T165" s="71"/>
      <c r="U165" s="71"/>
      <c r="V165" s="71"/>
      <c r="W165" s="157"/>
      <c r="X165" s="9"/>
      <c r="Y165" s="9"/>
      <c r="Z165" s="74" t="s">
        <v>170</v>
      </c>
      <c r="AA165" s="74" t="s">
        <v>171</v>
      </c>
      <c r="AB165" s="74"/>
      <c r="AC165" s="74"/>
      <c r="AD165" s="76" t="s">
        <v>173</v>
      </c>
      <c r="AE165" s="76"/>
      <c r="AF165" s="76"/>
      <c r="AG165" s="76"/>
      <c r="AH165" s="76"/>
      <c r="AI165" s="76"/>
      <c r="AJ165" s="76"/>
      <c r="AK165" s="76"/>
      <c r="AL165" s="76"/>
      <c r="AM165" s="76"/>
      <c r="AN165" s="76"/>
      <c r="AO165" s="76"/>
      <c r="AP165" s="76"/>
      <c r="AQ165" s="76"/>
      <c r="AR165" s="76"/>
      <c r="AS165" s="76"/>
      <c r="AT165" s="76"/>
      <c r="AU165" s="76"/>
    </row>
    <row r="166" spans="1:47" ht="27" customHeight="1" x14ac:dyDescent="0.3">
      <c r="B166" s="260"/>
      <c r="C166" s="261"/>
      <c r="D166" s="261"/>
      <c r="E166" s="261"/>
      <c r="F166" s="263"/>
      <c r="G166" s="263"/>
      <c r="H166" s="263"/>
      <c r="I166" s="263"/>
      <c r="J166" s="263"/>
      <c r="K166" s="263"/>
      <c r="L166" s="263"/>
      <c r="M166" s="263"/>
      <c r="N166" s="263"/>
      <c r="O166" s="263"/>
      <c r="P166" s="263"/>
      <c r="Q166" s="263"/>
      <c r="R166" s="263"/>
      <c r="S166" s="263"/>
      <c r="T166" s="263"/>
      <c r="U166" s="263"/>
      <c r="V166" s="263"/>
      <c r="W166" s="264"/>
      <c r="X166" s="9"/>
      <c r="Y166" s="9"/>
      <c r="Z166" s="74"/>
      <c r="AA166" s="74"/>
      <c r="AB166" s="74"/>
      <c r="AC166" s="74"/>
      <c r="AD166" s="76"/>
      <c r="AE166" s="76"/>
      <c r="AF166" s="76"/>
      <c r="AG166" s="76"/>
      <c r="AH166" s="76"/>
      <c r="AI166" s="76"/>
      <c r="AJ166" s="76"/>
      <c r="AK166" s="76"/>
      <c r="AL166" s="76"/>
      <c r="AM166" s="76"/>
      <c r="AN166" s="76"/>
      <c r="AO166" s="76"/>
      <c r="AP166" s="76"/>
      <c r="AQ166" s="76"/>
      <c r="AR166" s="76"/>
      <c r="AS166" s="76"/>
      <c r="AT166" s="76"/>
      <c r="AU166" s="76"/>
    </row>
    <row r="167" spans="1:47" ht="27" customHeight="1" x14ac:dyDescent="0.3">
      <c r="B167" s="81"/>
      <c r="C167" s="82"/>
      <c r="D167" s="82"/>
      <c r="E167" s="82"/>
      <c r="F167" s="238"/>
      <c r="G167" s="238"/>
      <c r="H167" s="238"/>
      <c r="I167" s="238"/>
      <c r="J167" s="238"/>
      <c r="K167" s="238"/>
      <c r="L167" s="238"/>
      <c r="M167" s="238"/>
      <c r="N167" s="238"/>
      <c r="O167" s="238"/>
      <c r="P167" s="238"/>
      <c r="Q167" s="238"/>
      <c r="R167" s="238"/>
      <c r="S167" s="238"/>
      <c r="T167" s="238"/>
      <c r="U167" s="238"/>
      <c r="V167" s="238"/>
      <c r="W167" s="265"/>
      <c r="X167" s="9"/>
      <c r="Y167" s="9"/>
      <c r="Z167" s="74"/>
      <c r="AA167" s="74"/>
      <c r="AB167" s="74"/>
      <c r="AC167" s="74"/>
      <c r="AD167" s="76"/>
      <c r="AE167" s="76"/>
      <c r="AF167" s="76"/>
      <c r="AG167" s="76"/>
      <c r="AH167" s="76"/>
      <c r="AI167" s="76"/>
      <c r="AJ167" s="76"/>
      <c r="AK167" s="76"/>
      <c r="AL167" s="76"/>
      <c r="AM167" s="76"/>
      <c r="AN167" s="76"/>
      <c r="AO167" s="76"/>
      <c r="AP167" s="76"/>
      <c r="AQ167" s="76"/>
      <c r="AR167" s="76"/>
      <c r="AS167" s="76"/>
      <c r="AT167" s="76"/>
      <c r="AU167" s="76"/>
    </row>
    <row r="168" spans="1:47" ht="27" customHeight="1" x14ac:dyDescent="0.3">
      <c r="B168" s="81"/>
      <c r="C168" s="82"/>
      <c r="D168" s="82"/>
      <c r="E168" s="82"/>
      <c r="F168" s="82" t="s">
        <v>160</v>
      </c>
      <c r="G168" s="82"/>
      <c r="H168" s="82"/>
      <c r="I168" s="82"/>
      <c r="J168" s="82"/>
      <c r="K168" s="82"/>
      <c r="L168" s="82"/>
      <c r="M168" s="82"/>
      <c r="N168" s="82"/>
      <c r="O168" s="82" t="s">
        <v>161</v>
      </c>
      <c r="P168" s="82"/>
      <c r="Q168" s="82"/>
      <c r="R168" s="82"/>
      <c r="S168" s="82"/>
      <c r="T168" s="82"/>
      <c r="U168" s="82"/>
      <c r="V168" s="82"/>
      <c r="W168" s="262"/>
      <c r="X168" s="9"/>
      <c r="Y168" s="9"/>
      <c r="Z168" s="74"/>
      <c r="AA168" s="74"/>
      <c r="AB168" s="74"/>
      <c r="AC168" s="74"/>
      <c r="AD168" s="74" t="s">
        <v>162</v>
      </c>
      <c r="AE168" s="74"/>
      <c r="AF168" s="74"/>
      <c r="AG168" s="74"/>
      <c r="AH168" s="74"/>
      <c r="AI168" s="74"/>
      <c r="AJ168" s="74"/>
      <c r="AK168" s="74"/>
      <c r="AL168" s="74"/>
      <c r="AM168" s="74"/>
      <c r="AN168" s="74"/>
      <c r="AO168" s="74"/>
      <c r="AP168" s="74"/>
      <c r="AQ168" s="74"/>
      <c r="AR168" s="74"/>
      <c r="AS168" s="74"/>
      <c r="AT168" s="74"/>
      <c r="AU168" s="74"/>
    </row>
    <row r="169" spans="1:47" ht="27" customHeight="1" x14ac:dyDescent="0.3">
      <c r="B169" s="81"/>
      <c r="C169" s="82"/>
      <c r="D169" s="82"/>
      <c r="E169" s="82"/>
      <c r="F169" s="238"/>
      <c r="G169" s="238"/>
      <c r="H169" s="238"/>
      <c r="I169" s="238"/>
      <c r="J169" s="238"/>
      <c r="K169" s="238"/>
      <c r="L169" s="238"/>
      <c r="M169" s="238"/>
      <c r="N169" s="238"/>
      <c r="O169" s="253"/>
      <c r="P169" s="254"/>
      <c r="Q169" s="254"/>
      <c r="R169" s="254"/>
      <c r="S169" s="254"/>
      <c r="T169" s="254"/>
      <c r="U169" s="254"/>
      <c r="V169" s="254"/>
      <c r="W169" s="255"/>
      <c r="X169" s="9"/>
      <c r="Y169" s="9"/>
      <c r="Z169" s="74"/>
      <c r="AA169" s="74"/>
      <c r="AB169" s="74"/>
      <c r="AC169" s="74"/>
      <c r="AD169" s="152" t="s">
        <v>298</v>
      </c>
      <c r="AE169" s="152"/>
      <c r="AF169" s="152"/>
      <c r="AG169" s="152"/>
      <c r="AH169" s="152"/>
      <c r="AI169" s="152"/>
      <c r="AJ169" s="152"/>
      <c r="AK169" s="152"/>
      <c r="AL169" s="152"/>
      <c r="AM169" s="152"/>
      <c r="AN169" s="152"/>
      <c r="AO169" s="152"/>
      <c r="AP169" s="152"/>
      <c r="AQ169" s="152"/>
      <c r="AR169" s="152"/>
      <c r="AS169" s="152"/>
      <c r="AT169" s="152"/>
      <c r="AU169" s="152"/>
    </row>
    <row r="170" spans="1:47" ht="27" customHeight="1" thickBot="1" x14ac:dyDescent="0.35">
      <c r="B170" s="69"/>
      <c r="C170" s="70"/>
      <c r="D170" s="70"/>
      <c r="E170" s="70"/>
      <c r="F170" s="256"/>
      <c r="G170" s="256"/>
      <c r="H170" s="256"/>
      <c r="I170" s="256"/>
      <c r="J170" s="256"/>
      <c r="K170" s="256"/>
      <c r="L170" s="256"/>
      <c r="M170" s="256"/>
      <c r="N170" s="256"/>
      <c r="O170" s="257"/>
      <c r="P170" s="258"/>
      <c r="Q170" s="258"/>
      <c r="R170" s="258"/>
      <c r="S170" s="258"/>
      <c r="T170" s="258"/>
      <c r="U170" s="258"/>
      <c r="V170" s="258"/>
      <c r="W170" s="259"/>
      <c r="X170" s="9"/>
      <c r="Y170" s="9"/>
      <c r="Z170" s="74"/>
      <c r="AA170" s="74"/>
      <c r="AB170" s="74"/>
      <c r="AC170" s="74"/>
      <c r="AD170" s="152" t="s">
        <v>300</v>
      </c>
      <c r="AE170" s="152"/>
      <c r="AF170" s="152"/>
      <c r="AG170" s="152"/>
      <c r="AH170" s="152"/>
      <c r="AI170" s="152"/>
      <c r="AJ170" s="152"/>
      <c r="AK170" s="152"/>
      <c r="AL170" s="152"/>
      <c r="AM170" s="152"/>
      <c r="AN170" s="152"/>
      <c r="AO170" s="152"/>
      <c r="AP170" s="152"/>
      <c r="AQ170" s="152"/>
      <c r="AR170" s="152"/>
      <c r="AS170" s="152"/>
      <c r="AT170" s="152"/>
      <c r="AU170" s="152"/>
    </row>
    <row r="172" spans="1:47" ht="27" customHeight="1" thickBot="1" x14ac:dyDescent="0.35">
      <c r="A172" s="9"/>
      <c r="B172" s="10" t="s">
        <v>195</v>
      </c>
      <c r="C172" s="9"/>
      <c r="D172" s="9"/>
      <c r="E172" s="9"/>
      <c r="F172" s="9"/>
      <c r="G172" s="9"/>
      <c r="H172" s="9"/>
      <c r="I172" s="9"/>
      <c r="J172" s="9"/>
      <c r="K172" s="9"/>
      <c r="L172" s="9"/>
      <c r="M172" s="9"/>
      <c r="N172" s="9"/>
      <c r="O172" s="9"/>
      <c r="P172" s="9"/>
      <c r="Q172" s="9"/>
      <c r="R172" s="9"/>
      <c r="S172" s="9"/>
      <c r="T172" s="9"/>
      <c r="U172" s="9"/>
      <c r="V172" s="9"/>
      <c r="W172" s="9"/>
      <c r="X172" s="9"/>
      <c r="Y172" s="9"/>
      <c r="Z172" s="10" t="s">
        <v>196</v>
      </c>
      <c r="AA172" s="9"/>
      <c r="AB172" s="9"/>
      <c r="AC172" s="9"/>
      <c r="AD172" s="9"/>
      <c r="AE172" s="9"/>
      <c r="AF172" s="9"/>
      <c r="AG172" s="9"/>
      <c r="AH172" s="9"/>
      <c r="AI172" s="9"/>
      <c r="AJ172" s="9"/>
      <c r="AK172" s="9"/>
      <c r="AL172" s="9"/>
      <c r="AM172" s="9"/>
      <c r="AN172" s="9"/>
      <c r="AO172" s="9"/>
      <c r="AP172" s="9"/>
      <c r="AQ172" s="9"/>
      <c r="AR172" s="9"/>
      <c r="AS172" s="9"/>
      <c r="AT172" s="9"/>
      <c r="AU172" s="9"/>
    </row>
    <row r="173" spans="1:47" ht="27" customHeight="1" x14ac:dyDescent="0.3">
      <c r="A173" s="9"/>
      <c r="B173" s="251" t="s">
        <v>197</v>
      </c>
      <c r="C173" s="72"/>
      <c r="D173" s="72"/>
      <c r="E173" s="72"/>
      <c r="F173" s="72"/>
      <c r="G173" s="72"/>
      <c r="H173" s="72"/>
      <c r="I173" s="72"/>
      <c r="J173" s="72"/>
      <c r="K173" s="72"/>
      <c r="L173" s="72"/>
      <c r="M173" s="72"/>
      <c r="N173" s="72"/>
      <c r="O173" s="72"/>
      <c r="P173" s="72"/>
      <c r="Q173" s="72"/>
      <c r="R173" s="72"/>
      <c r="S173" s="72"/>
      <c r="T173" s="72"/>
      <c r="U173" s="72"/>
      <c r="V173" s="72"/>
      <c r="W173" s="73"/>
      <c r="X173" s="9"/>
      <c r="Y173" s="9"/>
      <c r="Z173" s="83" t="s">
        <v>197</v>
      </c>
      <c r="AA173" s="83"/>
      <c r="AB173" s="83"/>
      <c r="AC173" s="83"/>
      <c r="AD173" s="83"/>
      <c r="AE173" s="83"/>
      <c r="AF173" s="83"/>
      <c r="AG173" s="83"/>
      <c r="AH173" s="83"/>
      <c r="AI173" s="83"/>
      <c r="AJ173" s="83"/>
      <c r="AK173" s="83"/>
      <c r="AL173" s="83"/>
      <c r="AM173" s="83"/>
      <c r="AN173" s="83"/>
      <c r="AO173" s="83"/>
      <c r="AP173" s="83"/>
      <c r="AQ173" s="83"/>
      <c r="AR173" s="83"/>
      <c r="AS173" s="83"/>
      <c r="AT173" s="83"/>
      <c r="AU173" s="83"/>
    </row>
    <row r="174" spans="1:47" ht="27" customHeight="1" x14ac:dyDescent="0.3">
      <c r="A174" s="9"/>
      <c r="B174" s="252" t="s">
        <v>198</v>
      </c>
      <c r="C174" s="104"/>
      <c r="D174" s="104"/>
      <c r="E174" s="104"/>
      <c r="F174" s="104"/>
      <c r="G174" s="104"/>
      <c r="H174" s="104"/>
      <c r="I174" s="104"/>
      <c r="J174" s="104"/>
      <c r="K174" s="104"/>
      <c r="L174" s="104"/>
      <c r="M174" s="104"/>
      <c r="N174" s="104"/>
      <c r="O174" s="104"/>
      <c r="P174" s="104"/>
      <c r="Q174" s="104"/>
      <c r="R174" s="104"/>
      <c r="S174" s="105"/>
      <c r="T174" s="106" t="s">
        <v>199</v>
      </c>
      <c r="U174" s="106"/>
      <c r="V174" s="106"/>
      <c r="W174" s="234"/>
      <c r="X174" s="9"/>
      <c r="Y174" s="9"/>
      <c r="Z174" s="75" t="s">
        <v>198</v>
      </c>
      <c r="AA174" s="75"/>
      <c r="AB174" s="75"/>
      <c r="AC174" s="75"/>
      <c r="AD174" s="75"/>
      <c r="AE174" s="75"/>
      <c r="AF174" s="75"/>
      <c r="AG174" s="75"/>
      <c r="AH174" s="75"/>
      <c r="AI174" s="75"/>
      <c r="AJ174" s="75"/>
      <c r="AK174" s="75"/>
      <c r="AL174" s="75"/>
      <c r="AM174" s="75"/>
      <c r="AN174" s="75"/>
      <c r="AO174" s="75"/>
      <c r="AP174" s="75"/>
      <c r="AQ174" s="75"/>
      <c r="AR174" s="75" t="s">
        <v>199</v>
      </c>
      <c r="AS174" s="75"/>
      <c r="AT174" s="75"/>
      <c r="AU174" s="75"/>
    </row>
    <row r="175" spans="1:47" ht="27" customHeight="1" thickBot="1" x14ac:dyDescent="0.35">
      <c r="A175" s="9"/>
      <c r="B175" s="246" t="s">
        <v>200</v>
      </c>
      <c r="C175" s="247"/>
      <c r="D175" s="247"/>
      <c r="E175" s="247"/>
      <c r="F175" s="247"/>
      <c r="G175" s="247"/>
      <c r="H175" s="247"/>
      <c r="I175" s="247"/>
      <c r="J175" s="247"/>
      <c r="K175" s="247"/>
      <c r="L175" s="247"/>
      <c r="M175" s="247"/>
      <c r="N175" s="247"/>
      <c r="O175" s="247"/>
      <c r="P175" s="247"/>
      <c r="Q175" s="247"/>
      <c r="R175" s="247"/>
      <c r="S175" s="248"/>
      <c r="T175" s="249"/>
      <c r="U175" s="249"/>
      <c r="V175" s="249"/>
      <c r="W175" s="250"/>
      <c r="X175" s="9"/>
      <c r="Y175" s="9"/>
      <c r="Z175" s="83" t="s">
        <v>200</v>
      </c>
      <c r="AA175" s="83"/>
      <c r="AB175" s="83"/>
      <c r="AC175" s="83"/>
      <c r="AD175" s="83"/>
      <c r="AE175" s="83"/>
      <c r="AF175" s="83"/>
      <c r="AG175" s="83"/>
      <c r="AH175" s="83"/>
      <c r="AI175" s="83"/>
      <c r="AJ175" s="83"/>
      <c r="AK175" s="83"/>
      <c r="AL175" s="83"/>
      <c r="AM175" s="83"/>
      <c r="AN175" s="83"/>
      <c r="AO175" s="83"/>
      <c r="AP175" s="83"/>
      <c r="AQ175" s="83"/>
      <c r="AR175" s="94"/>
      <c r="AS175" s="94"/>
      <c r="AT175" s="94"/>
      <c r="AU175" s="94"/>
    </row>
    <row r="176" spans="1:47" ht="27" customHeight="1" x14ac:dyDescent="0.3">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row>
    <row r="177" spans="1:47" ht="27" customHeight="1" x14ac:dyDescent="0.3">
      <c r="A177" s="9"/>
      <c r="B177" s="238" t="s">
        <v>201</v>
      </c>
      <c r="C177" s="238"/>
      <c r="D177" s="238"/>
      <c r="E177" s="238"/>
      <c r="F177" s="238"/>
      <c r="G177" s="238"/>
      <c r="H177" s="238"/>
      <c r="I177" s="238"/>
      <c r="J177" s="238"/>
      <c r="K177" s="238"/>
      <c r="L177" s="238"/>
      <c r="M177" s="238"/>
      <c r="N177" s="238"/>
      <c r="O177" s="238"/>
      <c r="P177" s="238"/>
      <c r="Q177" s="238"/>
      <c r="R177" s="238"/>
      <c r="S177" s="238"/>
      <c r="T177" s="238"/>
      <c r="U177" s="238"/>
      <c r="V177" s="238"/>
      <c r="W177" s="238"/>
      <c r="X177" s="9"/>
      <c r="Y177" s="9"/>
      <c r="Z177" s="76" t="s">
        <v>201</v>
      </c>
      <c r="AA177" s="76"/>
      <c r="AB177" s="76"/>
      <c r="AC177" s="76"/>
      <c r="AD177" s="76"/>
      <c r="AE177" s="76"/>
      <c r="AF177" s="76"/>
      <c r="AG177" s="76"/>
      <c r="AH177" s="76"/>
      <c r="AI177" s="76"/>
      <c r="AJ177" s="76"/>
      <c r="AK177" s="76"/>
      <c r="AL177" s="76"/>
      <c r="AM177" s="76"/>
      <c r="AN177" s="76"/>
      <c r="AO177" s="76"/>
      <c r="AP177" s="76"/>
      <c r="AQ177" s="76"/>
      <c r="AR177" s="76"/>
      <c r="AS177" s="76"/>
      <c r="AT177" s="76"/>
      <c r="AU177" s="76"/>
    </row>
    <row r="178" spans="1:47" ht="27" customHeight="1" x14ac:dyDescent="0.3">
      <c r="A178" s="9"/>
      <c r="B178" s="238"/>
      <c r="C178" s="238"/>
      <c r="D178" s="238"/>
      <c r="E178" s="238"/>
      <c r="F178" s="238"/>
      <c r="G178" s="238"/>
      <c r="H178" s="238"/>
      <c r="I178" s="238"/>
      <c r="J178" s="238"/>
      <c r="K178" s="238"/>
      <c r="L178" s="238"/>
      <c r="M178" s="238"/>
      <c r="N178" s="238"/>
      <c r="O178" s="238"/>
      <c r="P178" s="238"/>
      <c r="Q178" s="238"/>
      <c r="R178" s="238"/>
      <c r="S178" s="238"/>
      <c r="T178" s="238"/>
      <c r="U178" s="238"/>
      <c r="V178" s="238"/>
      <c r="W178" s="238"/>
      <c r="X178" s="9"/>
      <c r="Y178" s="9"/>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row>
    <row r="179" spans="1:47" ht="27" customHeight="1" x14ac:dyDescent="0.3">
      <c r="A179" s="9"/>
      <c r="B179" s="82" t="s">
        <v>202</v>
      </c>
      <c r="C179" s="82"/>
      <c r="D179" s="82"/>
      <c r="E179" s="238" t="s">
        <v>203</v>
      </c>
      <c r="F179" s="238"/>
      <c r="G179" s="238"/>
      <c r="H179" s="238"/>
      <c r="I179" s="238"/>
      <c r="J179" s="238"/>
      <c r="K179" s="238"/>
      <c r="L179" s="238"/>
      <c r="M179" s="238"/>
      <c r="N179" s="238"/>
      <c r="O179" s="238"/>
      <c r="P179" s="238"/>
      <c r="Q179" s="238"/>
      <c r="R179" s="238"/>
      <c r="S179" s="238"/>
      <c r="T179" s="238"/>
      <c r="U179" s="238"/>
      <c r="V179" s="238"/>
      <c r="W179" s="238"/>
      <c r="X179" s="9"/>
      <c r="Y179" s="9"/>
      <c r="Z179" s="74" t="s">
        <v>202</v>
      </c>
      <c r="AA179" s="74"/>
      <c r="AB179" s="74"/>
      <c r="AC179" s="76" t="s">
        <v>203</v>
      </c>
      <c r="AD179" s="76"/>
      <c r="AE179" s="76"/>
      <c r="AF179" s="76"/>
      <c r="AG179" s="76"/>
      <c r="AH179" s="76"/>
      <c r="AI179" s="76"/>
      <c r="AJ179" s="76"/>
      <c r="AK179" s="76"/>
      <c r="AL179" s="76"/>
      <c r="AM179" s="76"/>
      <c r="AN179" s="76"/>
      <c r="AO179" s="76"/>
      <c r="AP179" s="76"/>
      <c r="AQ179" s="76"/>
      <c r="AR179" s="76"/>
      <c r="AS179" s="76"/>
      <c r="AT179" s="76"/>
      <c r="AU179" s="76"/>
    </row>
    <row r="180" spans="1:47" ht="27" customHeight="1" x14ac:dyDescent="0.3">
      <c r="A180" s="9"/>
      <c r="B180" s="82" t="s">
        <v>204</v>
      </c>
      <c r="C180" s="82"/>
      <c r="D180" s="82"/>
      <c r="E180" s="238" t="s">
        <v>205</v>
      </c>
      <c r="F180" s="238"/>
      <c r="G180" s="238"/>
      <c r="H180" s="238"/>
      <c r="I180" s="238"/>
      <c r="J180" s="238"/>
      <c r="K180" s="238"/>
      <c r="L180" s="238"/>
      <c r="M180" s="238"/>
      <c r="N180" s="238"/>
      <c r="O180" s="238"/>
      <c r="P180" s="238"/>
      <c r="Q180" s="238"/>
      <c r="R180" s="238"/>
      <c r="S180" s="238"/>
      <c r="T180" s="238"/>
      <c r="U180" s="238"/>
      <c r="V180" s="238"/>
      <c r="W180" s="238"/>
      <c r="X180" s="9"/>
      <c r="Y180" s="9"/>
      <c r="Z180" s="74" t="s">
        <v>204</v>
      </c>
      <c r="AA180" s="74"/>
      <c r="AB180" s="74"/>
      <c r="AC180" s="76" t="s">
        <v>205</v>
      </c>
      <c r="AD180" s="76"/>
      <c r="AE180" s="76"/>
      <c r="AF180" s="76"/>
      <c r="AG180" s="76"/>
      <c r="AH180" s="76"/>
      <c r="AI180" s="76"/>
      <c r="AJ180" s="76"/>
      <c r="AK180" s="76"/>
      <c r="AL180" s="76"/>
      <c r="AM180" s="76"/>
      <c r="AN180" s="76"/>
      <c r="AO180" s="76"/>
      <c r="AP180" s="76"/>
      <c r="AQ180" s="76"/>
      <c r="AR180" s="76"/>
      <c r="AS180" s="76"/>
      <c r="AT180" s="76"/>
      <c r="AU180" s="76"/>
    </row>
    <row r="181" spans="1:47" ht="27" customHeight="1" x14ac:dyDescent="0.3">
      <c r="A181" s="9"/>
      <c r="B181" s="82" t="s">
        <v>206</v>
      </c>
      <c r="C181" s="82"/>
      <c r="D181" s="82"/>
      <c r="E181" s="238" t="s">
        <v>207</v>
      </c>
      <c r="F181" s="238"/>
      <c r="G181" s="238"/>
      <c r="H181" s="238"/>
      <c r="I181" s="238"/>
      <c r="J181" s="238"/>
      <c r="K181" s="238"/>
      <c r="L181" s="238"/>
      <c r="M181" s="238"/>
      <c r="N181" s="238"/>
      <c r="O181" s="238"/>
      <c r="P181" s="238"/>
      <c r="Q181" s="238"/>
      <c r="R181" s="238"/>
      <c r="S181" s="238"/>
      <c r="T181" s="238"/>
      <c r="U181" s="238"/>
      <c r="V181" s="238"/>
      <c r="W181" s="238"/>
      <c r="X181" s="9"/>
      <c r="Y181" s="9"/>
      <c r="Z181" s="74" t="s">
        <v>206</v>
      </c>
      <c r="AA181" s="74"/>
      <c r="AB181" s="74"/>
      <c r="AC181" s="76" t="s">
        <v>207</v>
      </c>
      <c r="AD181" s="76"/>
      <c r="AE181" s="76"/>
      <c r="AF181" s="76"/>
      <c r="AG181" s="76"/>
      <c r="AH181" s="76"/>
      <c r="AI181" s="76"/>
      <c r="AJ181" s="76"/>
      <c r="AK181" s="76"/>
      <c r="AL181" s="76"/>
      <c r="AM181" s="76"/>
      <c r="AN181" s="76"/>
      <c r="AO181" s="76"/>
      <c r="AP181" s="76"/>
      <c r="AQ181" s="76"/>
      <c r="AR181" s="76"/>
      <c r="AS181" s="76"/>
      <c r="AT181" s="76"/>
      <c r="AU181" s="76"/>
    </row>
    <row r="182" spans="1:47" ht="27" customHeight="1" x14ac:dyDescent="0.3">
      <c r="A182" s="9"/>
      <c r="B182" s="82" t="s">
        <v>208</v>
      </c>
      <c r="C182" s="82"/>
      <c r="D182" s="82"/>
      <c r="E182" s="238" t="s">
        <v>209</v>
      </c>
      <c r="F182" s="238"/>
      <c r="G182" s="238"/>
      <c r="H182" s="238"/>
      <c r="I182" s="238"/>
      <c r="J182" s="238"/>
      <c r="K182" s="238"/>
      <c r="L182" s="238"/>
      <c r="M182" s="238"/>
      <c r="N182" s="238"/>
      <c r="O182" s="238"/>
      <c r="P182" s="238"/>
      <c r="Q182" s="238"/>
      <c r="R182" s="238"/>
      <c r="S182" s="238"/>
      <c r="T182" s="238"/>
      <c r="U182" s="238"/>
      <c r="V182" s="238"/>
      <c r="W182" s="238"/>
      <c r="X182" s="9"/>
      <c r="Y182" s="9"/>
      <c r="Z182" s="245" t="s">
        <v>208</v>
      </c>
      <c r="AA182" s="245"/>
      <c r="AB182" s="245"/>
      <c r="AC182" s="244" t="s">
        <v>209</v>
      </c>
      <c r="AD182" s="244"/>
      <c r="AE182" s="244"/>
      <c r="AF182" s="244"/>
      <c r="AG182" s="244"/>
      <c r="AH182" s="244"/>
      <c r="AI182" s="244"/>
      <c r="AJ182" s="244"/>
      <c r="AK182" s="244"/>
      <c r="AL182" s="244"/>
      <c r="AM182" s="244"/>
      <c r="AN182" s="244"/>
      <c r="AO182" s="244"/>
      <c r="AP182" s="244"/>
      <c r="AQ182" s="244"/>
      <c r="AR182" s="244"/>
      <c r="AS182" s="244"/>
      <c r="AT182" s="244"/>
      <c r="AU182" s="244"/>
    </row>
    <row r="183" spans="1:47" ht="27" customHeight="1" x14ac:dyDescent="0.3">
      <c r="A183" s="9"/>
      <c r="B183" s="82" t="s">
        <v>210</v>
      </c>
      <c r="C183" s="82"/>
      <c r="D183" s="82"/>
      <c r="E183" s="238" t="s">
        <v>211</v>
      </c>
      <c r="F183" s="238"/>
      <c r="G183" s="238"/>
      <c r="H183" s="238"/>
      <c r="I183" s="238"/>
      <c r="J183" s="238"/>
      <c r="K183" s="238"/>
      <c r="L183" s="238"/>
      <c r="M183" s="238"/>
      <c r="N183" s="238"/>
      <c r="O183" s="238"/>
      <c r="P183" s="238"/>
      <c r="Q183" s="238"/>
      <c r="R183" s="238"/>
      <c r="S183" s="238"/>
      <c r="T183" s="238"/>
      <c r="U183" s="238"/>
      <c r="V183" s="238"/>
      <c r="W183" s="238"/>
      <c r="X183" s="9"/>
      <c r="Y183" s="9"/>
      <c r="Z183" s="239" t="s">
        <v>210</v>
      </c>
      <c r="AA183" s="239"/>
      <c r="AB183" s="239"/>
      <c r="AC183" s="240" t="s">
        <v>211</v>
      </c>
      <c r="AD183" s="240"/>
      <c r="AE183" s="240"/>
      <c r="AF183" s="240"/>
      <c r="AG183" s="240"/>
      <c r="AH183" s="240"/>
      <c r="AI183" s="240"/>
      <c r="AJ183" s="240"/>
      <c r="AK183" s="240"/>
      <c r="AL183" s="240"/>
      <c r="AM183" s="240"/>
      <c r="AN183" s="240"/>
      <c r="AO183" s="240"/>
      <c r="AP183" s="240"/>
      <c r="AQ183" s="240"/>
      <c r="AR183" s="240"/>
      <c r="AS183" s="240"/>
      <c r="AT183" s="240"/>
      <c r="AU183" s="240"/>
    </row>
    <row r="184" spans="1:47" ht="27" customHeight="1" x14ac:dyDescent="0.3">
      <c r="A184" s="9"/>
      <c r="B184" s="241" t="s">
        <v>212</v>
      </c>
      <c r="C184" s="242"/>
      <c r="D184" s="242"/>
      <c r="E184" s="242"/>
      <c r="F184" s="242"/>
      <c r="G184" s="242"/>
      <c r="H184" s="242"/>
      <c r="I184" s="242"/>
      <c r="J184" s="242"/>
      <c r="K184" s="242"/>
      <c r="L184" s="242"/>
      <c r="M184" s="242"/>
      <c r="N184" s="242"/>
      <c r="O184" s="242"/>
      <c r="P184" s="242"/>
      <c r="Q184" s="242"/>
      <c r="R184" s="242"/>
      <c r="S184" s="242"/>
      <c r="T184" s="242"/>
      <c r="U184" s="242"/>
      <c r="V184" s="242"/>
      <c r="W184" s="243"/>
      <c r="X184" s="9"/>
      <c r="Y184" s="9"/>
      <c r="Z184" s="244" t="s">
        <v>212</v>
      </c>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row>
    <row r="185" spans="1:47" ht="27" customHeight="1" x14ac:dyDescent="0.3">
      <c r="A185" s="9"/>
      <c r="B185" s="217"/>
      <c r="C185" s="218"/>
      <c r="D185" s="218"/>
      <c r="E185" s="218"/>
      <c r="F185" s="218"/>
      <c r="G185" s="218"/>
      <c r="H185" s="218"/>
      <c r="I185" s="218"/>
      <c r="J185" s="218"/>
      <c r="K185" s="218"/>
      <c r="L185" s="218"/>
      <c r="M185" s="218"/>
      <c r="N185" s="218"/>
      <c r="O185" s="218"/>
      <c r="P185" s="218"/>
      <c r="Q185" s="218"/>
      <c r="R185" s="218"/>
      <c r="S185" s="218"/>
      <c r="T185" s="218"/>
      <c r="U185" s="218"/>
      <c r="V185" s="218"/>
      <c r="W185" s="219"/>
      <c r="X185" s="9"/>
      <c r="Y185" s="9"/>
      <c r="Z185" s="220"/>
      <c r="AA185" s="221"/>
      <c r="AB185" s="221"/>
      <c r="AC185" s="221"/>
      <c r="AD185" s="221"/>
      <c r="AE185" s="221"/>
      <c r="AF185" s="221"/>
      <c r="AG185" s="221"/>
      <c r="AH185" s="221"/>
      <c r="AI185" s="221"/>
      <c r="AJ185" s="221"/>
      <c r="AK185" s="221"/>
      <c r="AL185" s="221"/>
      <c r="AM185" s="221"/>
      <c r="AN185" s="221"/>
      <c r="AO185" s="221"/>
      <c r="AP185" s="221"/>
      <c r="AQ185" s="221"/>
      <c r="AR185" s="221"/>
      <c r="AS185" s="221"/>
      <c r="AT185" s="221"/>
      <c r="AU185" s="222"/>
    </row>
    <row r="186" spans="1:47" ht="27" customHeight="1" x14ac:dyDescent="0.3">
      <c r="A186" s="9"/>
      <c r="B186" s="217"/>
      <c r="C186" s="218"/>
      <c r="D186" s="218"/>
      <c r="E186" s="218"/>
      <c r="F186" s="218"/>
      <c r="G186" s="218"/>
      <c r="H186" s="218"/>
      <c r="I186" s="218"/>
      <c r="J186" s="218"/>
      <c r="K186" s="218"/>
      <c r="L186" s="218"/>
      <c r="M186" s="218"/>
      <c r="N186" s="218"/>
      <c r="O186" s="218"/>
      <c r="P186" s="218"/>
      <c r="Q186" s="218"/>
      <c r="R186" s="218"/>
      <c r="S186" s="218"/>
      <c r="T186" s="218"/>
      <c r="U186" s="218"/>
      <c r="V186" s="218"/>
      <c r="W186" s="219"/>
      <c r="X186" s="9"/>
      <c r="Y186" s="9"/>
      <c r="Z186" s="220"/>
      <c r="AA186" s="221"/>
      <c r="AB186" s="221"/>
      <c r="AC186" s="221"/>
      <c r="AD186" s="221"/>
      <c r="AE186" s="221"/>
      <c r="AF186" s="221"/>
      <c r="AG186" s="221"/>
      <c r="AH186" s="221"/>
      <c r="AI186" s="221"/>
      <c r="AJ186" s="221"/>
      <c r="AK186" s="221"/>
      <c r="AL186" s="221"/>
      <c r="AM186" s="221"/>
      <c r="AN186" s="221"/>
      <c r="AO186" s="221"/>
      <c r="AP186" s="221"/>
      <c r="AQ186" s="221"/>
      <c r="AR186" s="221"/>
      <c r="AS186" s="221"/>
      <c r="AT186" s="221"/>
      <c r="AU186" s="222"/>
    </row>
    <row r="187" spans="1:47" ht="27" customHeight="1" x14ac:dyDescent="0.3">
      <c r="A187" s="9"/>
      <c r="B187" s="217"/>
      <c r="C187" s="218"/>
      <c r="D187" s="218"/>
      <c r="E187" s="218"/>
      <c r="F187" s="218"/>
      <c r="G187" s="218"/>
      <c r="H187" s="218"/>
      <c r="I187" s="218"/>
      <c r="J187" s="218"/>
      <c r="K187" s="218"/>
      <c r="L187" s="218"/>
      <c r="M187" s="218"/>
      <c r="N187" s="218"/>
      <c r="O187" s="218"/>
      <c r="P187" s="218"/>
      <c r="Q187" s="218"/>
      <c r="R187" s="218"/>
      <c r="S187" s="218"/>
      <c r="T187" s="218"/>
      <c r="U187" s="218"/>
      <c r="V187" s="218"/>
      <c r="W187" s="219"/>
      <c r="X187" s="9"/>
      <c r="Y187" s="9"/>
      <c r="Z187" s="220"/>
      <c r="AA187" s="221"/>
      <c r="AB187" s="221"/>
      <c r="AC187" s="221"/>
      <c r="AD187" s="221"/>
      <c r="AE187" s="221"/>
      <c r="AF187" s="221"/>
      <c r="AG187" s="221"/>
      <c r="AH187" s="221"/>
      <c r="AI187" s="221"/>
      <c r="AJ187" s="221"/>
      <c r="AK187" s="221"/>
      <c r="AL187" s="221"/>
      <c r="AM187" s="221"/>
      <c r="AN187" s="221"/>
      <c r="AO187" s="221"/>
      <c r="AP187" s="221"/>
      <c r="AQ187" s="221"/>
      <c r="AR187" s="221"/>
      <c r="AS187" s="221"/>
      <c r="AT187" s="221"/>
      <c r="AU187" s="222"/>
    </row>
    <row r="188" spans="1:47" ht="27" customHeight="1" x14ac:dyDescent="0.3">
      <c r="A188" s="9"/>
      <c r="B188" s="217"/>
      <c r="C188" s="218"/>
      <c r="D188" s="218"/>
      <c r="E188" s="218"/>
      <c r="F188" s="218"/>
      <c r="G188" s="218"/>
      <c r="H188" s="218"/>
      <c r="I188" s="218"/>
      <c r="J188" s="218"/>
      <c r="K188" s="218"/>
      <c r="L188" s="218"/>
      <c r="M188" s="218"/>
      <c r="N188" s="218"/>
      <c r="O188" s="218"/>
      <c r="P188" s="218"/>
      <c r="Q188" s="218"/>
      <c r="R188" s="218"/>
      <c r="S188" s="218"/>
      <c r="T188" s="218"/>
      <c r="U188" s="218"/>
      <c r="V188" s="218"/>
      <c r="W188" s="219"/>
      <c r="X188" s="9"/>
      <c r="Y188" s="9"/>
      <c r="Z188" s="220"/>
      <c r="AA188" s="221"/>
      <c r="AB188" s="221"/>
      <c r="AC188" s="221"/>
      <c r="AD188" s="221"/>
      <c r="AE188" s="221"/>
      <c r="AF188" s="221"/>
      <c r="AG188" s="221"/>
      <c r="AH188" s="221"/>
      <c r="AI188" s="221"/>
      <c r="AJ188" s="221"/>
      <c r="AK188" s="221"/>
      <c r="AL188" s="221"/>
      <c r="AM188" s="221"/>
      <c r="AN188" s="221"/>
      <c r="AO188" s="221"/>
      <c r="AP188" s="221"/>
      <c r="AQ188" s="221"/>
      <c r="AR188" s="221"/>
      <c r="AS188" s="221"/>
      <c r="AT188" s="221"/>
      <c r="AU188" s="222"/>
    </row>
    <row r="189" spans="1:47" ht="27" customHeight="1" x14ac:dyDescent="0.3">
      <c r="A189" s="9"/>
      <c r="B189" s="217"/>
      <c r="C189" s="218"/>
      <c r="D189" s="218"/>
      <c r="E189" s="218"/>
      <c r="F189" s="218"/>
      <c r="G189" s="218"/>
      <c r="H189" s="218"/>
      <c r="I189" s="218"/>
      <c r="J189" s="218"/>
      <c r="K189" s="218"/>
      <c r="L189" s="218"/>
      <c r="M189" s="218"/>
      <c r="N189" s="218"/>
      <c r="O189" s="218"/>
      <c r="P189" s="218"/>
      <c r="Q189" s="218"/>
      <c r="R189" s="218"/>
      <c r="S189" s="218"/>
      <c r="T189" s="218"/>
      <c r="U189" s="218"/>
      <c r="V189" s="218"/>
      <c r="W189" s="219"/>
      <c r="X189" s="9"/>
      <c r="Y189" s="9"/>
      <c r="Z189" s="220"/>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2"/>
    </row>
    <row r="190" spans="1:47" ht="27" customHeight="1" x14ac:dyDescent="0.3">
      <c r="A190" s="9"/>
      <c r="B190" s="217"/>
      <c r="C190" s="218"/>
      <c r="D190" s="218"/>
      <c r="E190" s="218"/>
      <c r="F190" s="218"/>
      <c r="G190" s="218"/>
      <c r="H190" s="218"/>
      <c r="I190" s="218"/>
      <c r="J190" s="218"/>
      <c r="K190" s="218"/>
      <c r="L190" s="218"/>
      <c r="M190" s="218"/>
      <c r="N190" s="218"/>
      <c r="O190" s="218"/>
      <c r="P190" s="218"/>
      <c r="Q190" s="218"/>
      <c r="R190" s="218"/>
      <c r="S190" s="218"/>
      <c r="T190" s="218"/>
      <c r="U190" s="218"/>
      <c r="V190" s="218"/>
      <c r="W190" s="219"/>
      <c r="X190" s="9"/>
      <c r="Y190" s="9"/>
      <c r="Z190" s="220"/>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2"/>
    </row>
    <row r="191" spans="1:47" ht="27" customHeight="1" x14ac:dyDescent="0.3">
      <c r="A191" s="9"/>
      <c r="B191" s="223" t="s">
        <v>213</v>
      </c>
      <c r="C191" s="224"/>
      <c r="D191" s="224"/>
      <c r="E191" s="224"/>
      <c r="F191" s="224"/>
      <c r="G191" s="224"/>
      <c r="H191" s="224"/>
      <c r="I191" s="224"/>
      <c r="J191" s="224"/>
      <c r="K191" s="224"/>
      <c r="L191" s="224"/>
      <c r="M191" s="224"/>
      <c r="N191" s="224"/>
      <c r="O191" s="224"/>
      <c r="P191" s="224"/>
      <c r="Q191" s="224"/>
      <c r="R191" s="224"/>
      <c r="S191" s="224"/>
      <c r="T191" s="224"/>
      <c r="U191" s="224"/>
      <c r="V191" s="224"/>
      <c r="W191" s="225"/>
      <c r="X191" s="9"/>
      <c r="Y191" s="9"/>
      <c r="Z191" s="229" t="s">
        <v>213</v>
      </c>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row>
    <row r="192" spans="1:47" ht="27" customHeight="1" thickBot="1" x14ac:dyDescent="0.35">
      <c r="A192" s="9"/>
      <c r="B192" s="226"/>
      <c r="C192" s="227"/>
      <c r="D192" s="227"/>
      <c r="E192" s="227"/>
      <c r="F192" s="227"/>
      <c r="G192" s="227"/>
      <c r="H192" s="227"/>
      <c r="I192" s="227"/>
      <c r="J192" s="227"/>
      <c r="K192" s="227"/>
      <c r="L192" s="227"/>
      <c r="M192" s="227"/>
      <c r="N192" s="227"/>
      <c r="O192" s="227"/>
      <c r="P192" s="227"/>
      <c r="Q192" s="227"/>
      <c r="R192" s="227"/>
      <c r="S192" s="227"/>
      <c r="T192" s="227"/>
      <c r="U192" s="227"/>
      <c r="V192" s="227"/>
      <c r="W192" s="228"/>
      <c r="X192" s="9"/>
      <c r="Y192" s="9"/>
      <c r="Z192" s="230"/>
      <c r="AA192" s="230"/>
      <c r="AB192" s="230"/>
      <c r="AC192" s="230"/>
      <c r="AD192" s="230"/>
      <c r="AE192" s="230"/>
      <c r="AF192" s="230"/>
      <c r="AG192" s="230"/>
      <c r="AH192" s="230"/>
      <c r="AI192" s="230"/>
      <c r="AJ192" s="230"/>
      <c r="AK192" s="230"/>
      <c r="AL192" s="230"/>
      <c r="AM192" s="230"/>
      <c r="AN192" s="230"/>
      <c r="AO192" s="230"/>
      <c r="AP192" s="230"/>
      <c r="AQ192" s="230"/>
      <c r="AR192" s="230"/>
      <c r="AS192" s="230"/>
      <c r="AT192" s="230"/>
      <c r="AU192" s="230"/>
    </row>
    <row r="193" spans="1:47" ht="27" customHeight="1" x14ac:dyDescent="0.3">
      <c r="A193" s="9"/>
      <c r="B193" s="24"/>
      <c r="C193" s="231" t="s">
        <v>214</v>
      </c>
      <c r="D193" s="232"/>
      <c r="E193" s="233" t="s">
        <v>215</v>
      </c>
      <c r="F193" s="106"/>
      <c r="G193" s="106"/>
      <c r="H193" s="106" t="s">
        <v>216</v>
      </c>
      <c r="I193" s="106"/>
      <c r="J193" s="106"/>
      <c r="K193" s="106"/>
      <c r="L193" s="106"/>
      <c r="M193" s="106"/>
      <c r="N193" s="106"/>
      <c r="O193" s="106"/>
      <c r="P193" s="106" t="s">
        <v>217</v>
      </c>
      <c r="Q193" s="106"/>
      <c r="R193" s="106"/>
      <c r="S193" s="106"/>
      <c r="T193" s="106"/>
      <c r="U193" s="106"/>
      <c r="V193" s="106"/>
      <c r="W193" s="234"/>
      <c r="X193" s="9"/>
      <c r="Y193" s="9"/>
      <c r="Z193" s="25"/>
      <c r="AA193" s="235" t="s">
        <v>218</v>
      </c>
      <c r="AB193" s="236"/>
      <c r="AC193" s="235" t="s">
        <v>219</v>
      </c>
      <c r="AD193" s="236"/>
      <c r="AE193" s="236"/>
      <c r="AF193" s="236" t="s">
        <v>220</v>
      </c>
      <c r="AG193" s="236"/>
      <c r="AH193" s="236"/>
      <c r="AI193" s="236"/>
      <c r="AJ193" s="236"/>
      <c r="AK193" s="236"/>
      <c r="AL193" s="236"/>
      <c r="AM193" s="236"/>
      <c r="AN193" s="236" t="s">
        <v>221</v>
      </c>
      <c r="AO193" s="236"/>
      <c r="AP193" s="236"/>
      <c r="AQ193" s="236"/>
      <c r="AR193" s="236"/>
      <c r="AS193" s="236"/>
      <c r="AT193" s="236"/>
      <c r="AU193" s="237"/>
    </row>
    <row r="194" spans="1:47" ht="27" customHeight="1" x14ac:dyDescent="0.3">
      <c r="A194" s="9"/>
      <c r="B194" s="26">
        <v>1</v>
      </c>
      <c r="C194" s="102"/>
      <c r="D194" s="102"/>
      <c r="E194" s="102"/>
      <c r="F194" s="102"/>
      <c r="G194" s="102"/>
      <c r="H194" s="102"/>
      <c r="I194" s="102"/>
      <c r="J194" s="102"/>
      <c r="K194" s="102"/>
      <c r="L194" s="102"/>
      <c r="M194" s="102"/>
      <c r="N194" s="102"/>
      <c r="O194" s="102"/>
      <c r="P194" s="102"/>
      <c r="Q194" s="102"/>
      <c r="R194" s="102"/>
      <c r="S194" s="102"/>
      <c r="T194" s="102"/>
      <c r="U194" s="102"/>
      <c r="V194" s="102"/>
      <c r="W194" s="205"/>
      <c r="X194" s="9"/>
      <c r="Y194" s="9"/>
      <c r="Z194" s="26">
        <v>1</v>
      </c>
      <c r="AA194" s="117" t="s">
        <v>222</v>
      </c>
      <c r="AB194" s="117"/>
      <c r="AC194" s="117" t="s">
        <v>223</v>
      </c>
      <c r="AD194" s="117"/>
      <c r="AE194" s="117"/>
      <c r="AF194" s="117" t="s">
        <v>531</v>
      </c>
      <c r="AG194" s="117"/>
      <c r="AH194" s="117"/>
      <c r="AI194" s="117"/>
      <c r="AJ194" s="117"/>
      <c r="AK194" s="117"/>
      <c r="AL194" s="117"/>
      <c r="AM194" s="117"/>
      <c r="AN194" s="117" t="s">
        <v>225</v>
      </c>
      <c r="AO194" s="117"/>
      <c r="AP194" s="117"/>
      <c r="AQ194" s="117"/>
      <c r="AR194" s="117"/>
      <c r="AS194" s="117"/>
      <c r="AT194" s="117"/>
      <c r="AU194" s="206"/>
    </row>
    <row r="195" spans="1:47" ht="27" customHeight="1" x14ac:dyDescent="0.3">
      <c r="A195" s="9"/>
      <c r="B195" s="26">
        <v>2</v>
      </c>
      <c r="C195" s="215"/>
      <c r="D195" s="215"/>
      <c r="E195" s="215"/>
      <c r="F195" s="215"/>
      <c r="G195" s="215"/>
      <c r="H195" s="215"/>
      <c r="I195" s="215"/>
      <c r="J195" s="215"/>
      <c r="K195" s="215"/>
      <c r="L195" s="215"/>
      <c r="M195" s="215"/>
      <c r="N195" s="215"/>
      <c r="O195" s="215"/>
      <c r="P195" s="215"/>
      <c r="Q195" s="215"/>
      <c r="R195" s="215"/>
      <c r="S195" s="215"/>
      <c r="T195" s="215"/>
      <c r="U195" s="215"/>
      <c r="V195" s="215"/>
      <c r="W195" s="216"/>
      <c r="X195" s="9"/>
      <c r="Y195" s="9"/>
      <c r="Z195" s="26">
        <v>2</v>
      </c>
      <c r="AA195" s="215"/>
      <c r="AB195" s="215"/>
      <c r="AC195" s="215"/>
      <c r="AD195" s="215"/>
      <c r="AE195" s="215"/>
      <c r="AF195" s="215"/>
      <c r="AG195" s="215"/>
      <c r="AH195" s="215"/>
      <c r="AI195" s="215"/>
      <c r="AJ195" s="215"/>
      <c r="AK195" s="215"/>
      <c r="AL195" s="215"/>
      <c r="AM195" s="215"/>
      <c r="AN195" s="215"/>
      <c r="AO195" s="215"/>
      <c r="AP195" s="215"/>
      <c r="AQ195" s="215"/>
      <c r="AR195" s="215"/>
      <c r="AS195" s="215"/>
      <c r="AT195" s="215"/>
      <c r="AU195" s="216"/>
    </row>
    <row r="196" spans="1:47" ht="27" customHeight="1" thickBot="1" x14ac:dyDescent="0.35">
      <c r="A196" s="9"/>
      <c r="B196" s="27">
        <v>3</v>
      </c>
      <c r="C196" s="213"/>
      <c r="D196" s="213"/>
      <c r="E196" s="213"/>
      <c r="F196" s="213"/>
      <c r="G196" s="213"/>
      <c r="H196" s="213"/>
      <c r="I196" s="213"/>
      <c r="J196" s="213"/>
      <c r="K196" s="213"/>
      <c r="L196" s="213"/>
      <c r="M196" s="213"/>
      <c r="N196" s="213"/>
      <c r="O196" s="213"/>
      <c r="P196" s="213"/>
      <c r="Q196" s="213"/>
      <c r="R196" s="213"/>
      <c r="S196" s="213"/>
      <c r="T196" s="213"/>
      <c r="U196" s="213"/>
      <c r="V196" s="213"/>
      <c r="W196" s="214"/>
      <c r="X196" s="9"/>
      <c r="Y196" s="9"/>
      <c r="Z196" s="27">
        <v>3</v>
      </c>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4"/>
    </row>
    <row r="197" spans="1:47" ht="27" customHeight="1" x14ac:dyDescent="0.3">
      <c r="A197" s="9"/>
      <c r="B197" s="207" t="s">
        <v>226</v>
      </c>
      <c r="C197" s="208"/>
      <c r="D197" s="208"/>
      <c r="E197" s="208"/>
      <c r="F197" s="208"/>
      <c r="G197" s="209"/>
      <c r="H197" s="210" t="s">
        <v>227</v>
      </c>
      <c r="I197" s="208"/>
      <c r="J197" s="208"/>
      <c r="K197" s="208"/>
      <c r="L197" s="208"/>
      <c r="M197" s="209"/>
      <c r="N197" s="210" t="s">
        <v>228</v>
      </c>
      <c r="O197" s="208"/>
      <c r="P197" s="208"/>
      <c r="Q197" s="209"/>
      <c r="R197" s="210" t="s">
        <v>229</v>
      </c>
      <c r="S197" s="208"/>
      <c r="T197" s="208"/>
      <c r="U197" s="208"/>
      <c r="V197" s="208"/>
      <c r="W197" s="211"/>
      <c r="X197" s="9"/>
      <c r="Y197" s="9"/>
      <c r="Z197" s="212" t="s">
        <v>230</v>
      </c>
      <c r="AA197" s="202"/>
      <c r="AB197" s="202"/>
      <c r="AC197" s="202"/>
      <c r="AD197" s="202"/>
      <c r="AE197" s="203"/>
      <c r="AF197" s="201" t="s">
        <v>231</v>
      </c>
      <c r="AG197" s="202"/>
      <c r="AH197" s="202"/>
      <c r="AI197" s="202"/>
      <c r="AJ197" s="202"/>
      <c r="AK197" s="203"/>
      <c r="AL197" s="201" t="s">
        <v>232</v>
      </c>
      <c r="AM197" s="202"/>
      <c r="AN197" s="202"/>
      <c r="AO197" s="203"/>
      <c r="AP197" s="201" t="s">
        <v>233</v>
      </c>
      <c r="AQ197" s="202"/>
      <c r="AR197" s="202"/>
      <c r="AS197" s="202"/>
      <c r="AT197" s="202"/>
      <c r="AU197" s="204"/>
    </row>
    <row r="198" spans="1:47" ht="27" customHeight="1" x14ac:dyDescent="0.3">
      <c r="A198" s="9"/>
      <c r="B198" s="26">
        <v>1</v>
      </c>
      <c r="C198" s="102"/>
      <c r="D198" s="102"/>
      <c r="E198" s="102"/>
      <c r="F198" s="102"/>
      <c r="G198" s="102"/>
      <c r="H198" s="115"/>
      <c r="I198" s="102"/>
      <c r="J198" s="102"/>
      <c r="K198" s="102"/>
      <c r="L198" s="102"/>
      <c r="M198" s="102"/>
      <c r="N198" s="102"/>
      <c r="O198" s="102"/>
      <c r="P198" s="102"/>
      <c r="Q198" s="102"/>
      <c r="R198" s="115"/>
      <c r="S198" s="102"/>
      <c r="T198" s="102"/>
      <c r="U198" s="102"/>
      <c r="V198" s="102"/>
      <c r="W198" s="205"/>
      <c r="X198" s="9"/>
      <c r="Y198" s="9"/>
      <c r="Z198" s="26">
        <v>1</v>
      </c>
      <c r="AA198" s="117" t="s">
        <v>234</v>
      </c>
      <c r="AB198" s="117"/>
      <c r="AC198" s="117"/>
      <c r="AD198" s="117"/>
      <c r="AE198" s="117"/>
      <c r="AF198" s="119">
        <v>500</v>
      </c>
      <c r="AG198" s="117"/>
      <c r="AH198" s="117"/>
      <c r="AI198" s="117"/>
      <c r="AJ198" s="117"/>
      <c r="AK198" s="117"/>
      <c r="AL198" s="117">
        <v>1</v>
      </c>
      <c r="AM198" s="117"/>
      <c r="AN198" s="117"/>
      <c r="AO198" s="117"/>
      <c r="AP198" s="119">
        <v>500</v>
      </c>
      <c r="AQ198" s="117"/>
      <c r="AR198" s="117"/>
      <c r="AS198" s="117"/>
      <c r="AT198" s="117"/>
      <c r="AU198" s="206"/>
    </row>
    <row r="199" spans="1:47" ht="27" customHeight="1" x14ac:dyDescent="0.3">
      <c r="A199" s="9"/>
      <c r="B199" s="26">
        <v>2</v>
      </c>
      <c r="C199" s="193"/>
      <c r="D199" s="194"/>
      <c r="E199" s="194"/>
      <c r="F199" s="194"/>
      <c r="G199" s="195"/>
      <c r="H199" s="193"/>
      <c r="I199" s="194"/>
      <c r="J199" s="194"/>
      <c r="K199" s="194"/>
      <c r="L199" s="194"/>
      <c r="M199" s="195"/>
      <c r="N199" s="193"/>
      <c r="O199" s="194"/>
      <c r="P199" s="194"/>
      <c r="Q199" s="195"/>
      <c r="R199" s="193"/>
      <c r="S199" s="194"/>
      <c r="T199" s="194"/>
      <c r="U199" s="194"/>
      <c r="V199" s="194"/>
      <c r="W199" s="196"/>
      <c r="X199" s="9"/>
      <c r="Y199" s="9"/>
      <c r="Z199" s="26">
        <v>2</v>
      </c>
      <c r="AA199" s="193"/>
      <c r="AB199" s="194"/>
      <c r="AC199" s="194"/>
      <c r="AD199" s="194"/>
      <c r="AE199" s="195"/>
      <c r="AF199" s="193"/>
      <c r="AG199" s="194"/>
      <c r="AH199" s="194"/>
      <c r="AI199" s="194"/>
      <c r="AJ199" s="194"/>
      <c r="AK199" s="195"/>
      <c r="AL199" s="193"/>
      <c r="AM199" s="194"/>
      <c r="AN199" s="194"/>
      <c r="AO199" s="195"/>
      <c r="AP199" s="193"/>
      <c r="AQ199" s="194"/>
      <c r="AR199" s="194"/>
      <c r="AS199" s="194"/>
      <c r="AT199" s="194"/>
      <c r="AU199" s="196"/>
    </row>
    <row r="200" spans="1:47" ht="27" customHeight="1" thickBot="1" x14ac:dyDescent="0.35">
      <c r="A200" s="9"/>
      <c r="B200" s="27">
        <v>3</v>
      </c>
      <c r="C200" s="197"/>
      <c r="D200" s="198"/>
      <c r="E200" s="198"/>
      <c r="F200" s="198"/>
      <c r="G200" s="199"/>
      <c r="H200" s="197"/>
      <c r="I200" s="198"/>
      <c r="J200" s="198"/>
      <c r="K200" s="198"/>
      <c r="L200" s="198"/>
      <c r="M200" s="199"/>
      <c r="N200" s="197"/>
      <c r="O200" s="198"/>
      <c r="P200" s="198"/>
      <c r="Q200" s="199"/>
      <c r="R200" s="197"/>
      <c r="S200" s="198"/>
      <c r="T200" s="198"/>
      <c r="U200" s="198"/>
      <c r="V200" s="198"/>
      <c r="W200" s="200"/>
      <c r="X200" s="9"/>
      <c r="Y200" s="9"/>
      <c r="Z200" s="27">
        <v>3</v>
      </c>
      <c r="AA200" s="197"/>
      <c r="AB200" s="198"/>
      <c r="AC200" s="198"/>
      <c r="AD200" s="198"/>
      <c r="AE200" s="199"/>
      <c r="AF200" s="197"/>
      <c r="AG200" s="198"/>
      <c r="AH200" s="198"/>
      <c r="AI200" s="198"/>
      <c r="AJ200" s="198"/>
      <c r="AK200" s="199"/>
      <c r="AL200" s="197"/>
      <c r="AM200" s="198"/>
      <c r="AN200" s="198"/>
      <c r="AO200" s="199"/>
      <c r="AP200" s="197"/>
      <c r="AQ200" s="198"/>
      <c r="AR200" s="198"/>
      <c r="AS200" s="198"/>
      <c r="AT200" s="198"/>
      <c r="AU200" s="200"/>
    </row>
    <row r="201" spans="1:47" ht="27" customHeight="1" x14ac:dyDescent="0.3">
      <c r="A201" s="9"/>
      <c r="B201" s="174" t="s">
        <v>198</v>
      </c>
      <c r="C201" s="175"/>
      <c r="D201" s="175"/>
      <c r="E201" s="175"/>
      <c r="F201" s="175"/>
      <c r="G201" s="175"/>
      <c r="H201" s="175"/>
      <c r="I201" s="175"/>
      <c r="J201" s="175"/>
      <c r="K201" s="175"/>
      <c r="L201" s="175"/>
      <c r="M201" s="175"/>
      <c r="N201" s="175"/>
      <c r="O201" s="175"/>
      <c r="P201" s="175"/>
      <c r="Q201" s="175"/>
      <c r="R201" s="175"/>
      <c r="S201" s="176"/>
      <c r="T201" s="177" t="s">
        <v>199</v>
      </c>
      <c r="U201" s="177"/>
      <c r="V201" s="177"/>
      <c r="W201" s="178"/>
      <c r="X201" s="9"/>
      <c r="Y201" s="9"/>
      <c r="Z201" s="179" t="s">
        <v>198</v>
      </c>
      <c r="AA201" s="180"/>
      <c r="AB201" s="180"/>
      <c r="AC201" s="180"/>
      <c r="AD201" s="180"/>
      <c r="AE201" s="180"/>
      <c r="AF201" s="180"/>
      <c r="AG201" s="180"/>
      <c r="AH201" s="180"/>
      <c r="AI201" s="180"/>
      <c r="AJ201" s="180"/>
      <c r="AK201" s="180"/>
      <c r="AL201" s="180"/>
      <c r="AM201" s="180"/>
      <c r="AN201" s="180"/>
      <c r="AO201" s="180"/>
      <c r="AP201" s="180"/>
      <c r="AQ201" s="181"/>
      <c r="AR201" s="182" t="s">
        <v>199</v>
      </c>
      <c r="AS201" s="182"/>
      <c r="AT201" s="182"/>
      <c r="AU201" s="183"/>
    </row>
    <row r="202" spans="1:47" ht="27" customHeight="1" x14ac:dyDescent="0.3">
      <c r="A202" s="9"/>
      <c r="B202" s="120" t="s">
        <v>235</v>
      </c>
      <c r="C202" s="121"/>
      <c r="D202" s="121"/>
      <c r="E202" s="121"/>
      <c r="F202" s="121"/>
      <c r="G202" s="121"/>
      <c r="H202" s="121"/>
      <c r="I202" s="121"/>
      <c r="J202" s="121"/>
      <c r="K202" s="121"/>
      <c r="L202" s="121"/>
      <c r="M202" s="121"/>
      <c r="N202" s="121"/>
      <c r="O202" s="121"/>
      <c r="P202" s="121"/>
      <c r="Q202" s="121"/>
      <c r="R202" s="121"/>
      <c r="S202" s="122"/>
      <c r="T202" s="126"/>
      <c r="U202" s="126"/>
      <c r="V202" s="126"/>
      <c r="W202" s="127"/>
      <c r="X202" s="9"/>
      <c r="Y202" s="9"/>
      <c r="Z202" s="187" t="s">
        <v>235</v>
      </c>
      <c r="AA202" s="188"/>
      <c r="AB202" s="188"/>
      <c r="AC202" s="188"/>
      <c r="AD202" s="188"/>
      <c r="AE202" s="188"/>
      <c r="AF202" s="188"/>
      <c r="AG202" s="188"/>
      <c r="AH202" s="188"/>
      <c r="AI202" s="188"/>
      <c r="AJ202" s="188"/>
      <c r="AK202" s="188"/>
      <c r="AL202" s="188"/>
      <c r="AM202" s="188"/>
      <c r="AN202" s="188"/>
      <c r="AO202" s="188"/>
      <c r="AP202" s="188"/>
      <c r="AQ202" s="189"/>
      <c r="AR202" s="126"/>
      <c r="AS202" s="126"/>
      <c r="AT202" s="126"/>
      <c r="AU202" s="127"/>
    </row>
    <row r="203" spans="1:47" ht="27" customHeight="1" x14ac:dyDescent="0.3">
      <c r="A203" s="9"/>
      <c r="B203" s="184"/>
      <c r="C203" s="185"/>
      <c r="D203" s="185"/>
      <c r="E203" s="185"/>
      <c r="F203" s="185"/>
      <c r="G203" s="185"/>
      <c r="H203" s="185"/>
      <c r="I203" s="185"/>
      <c r="J203" s="185"/>
      <c r="K203" s="185"/>
      <c r="L203" s="185"/>
      <c r="M203" s="185"/>
      <c r="N203" s="185"/>
      <c r="O203" s="185"/>
      <c r="P203" s="185"/>
      <c r="Q203" s="185"/>
      <c r="R203" s="185"/>
      <c r="S203" s="186"/>
      <c r="T203" s="126"/>
      <c r="U203" s="126"/>
      <c r="V203" s="126"/>
      <c r="W203" s="127"/>
      <c r="X203" s="9"/>
      <c r="Y203" s="9"/>
      <c r="Z203" s="190"/>
      <c r="AA203" s="191"/>
      <c r="AB203" s="191"/>
      <c r="AC203" s="191"/>
      <c r="AD203" s="191"/>
      <c r="AE203" s="191"/>
      <c r="AF203" s="191"/>
      <c r="AG203" s="191"/>
      <c r="AH203" s="191"/>
      <c r="AI203" s="191"/>
      <c r="AJ203" s="191"/>
      <c r="AK203" s="191"/>
      <c r="AL203" s="191"/>
      <c r="AM203" s="191"/>
      <c r="AN203" s="191"/>
      <c r="AO203" s="191"/>
      <c r="AP203" s="191"/>
      <c r="AQ203" s="192"/>
      <c r="AR203" s="126"/>
      <c r="AS203" s="126"/>
      <c r="AT203" s="126"/>
      <c r="AU203" s="127"/>
    </row>
    <row r="204" spans="1:47" ht="27" customHeight="1" x14ac:dyDescent="0.3">
      <c r="A204" s="9"/>
      <c r="B204" s="162" t="s">
        <v>236</v>
      </c>
      <c r="C204" s="163"/>
      <c r="D204" s="163"/>
      <c r="E204" s="163"/>
      <c r="F204" s="163"/>
      <c r="G204" s="163"/>
      <c r="H204" s="163"/>
      <c r="I204" s="163"/>
      <c r="J204" s="163"/>
      <c r="K204" s="163"/>
      <c r="L204" s="163"/>
      <c r="M204" s="163"/>
      <c r="N204" s="163"/>
      <c r="O204" s="163"/>
      <c r="P204" s="163"/>
      <c r="Q204" s="163"/>
      <c r="R204" s="163"/>
      <c r="S204" s="164"/>
      <c r="T204" s="126"/>
      <c r="U204" s="126"/>
      <c r="V204" s="126"/>
      <c r="W204" s="127"/>
      <c r="X204" s="9"/>
      <c r="Y204" s="9"/>
      <c r="Z204" s="165" t="s">
        <v>236</v>
      </c>
      <c r="AA204" s="166"/>
      <c r="AB204" s="166"/>
      <c r="AC204" s="166"/>
      <c r="AD204" s="166"/>
      <c r="AE204" s="166"/>
      <c r="AF204" s="166"/>
      <c r="AG204" s="166"/>
      <c r="AH204" s="166"/>
      <c r="AI204" s="166"/>
      <c r="AJ204" s="166"/>
      <c r="AK204" s="166"/>
      <c r="AL204" s="166"/>
      <c r="AM204" s="166"/>
      <c r="AN204" s="166"/>
      <c r="AO204" s="166"/>
      <c r="AP204" s="166"/>
      <c r="AQ204" s="167"/>
      <c r="AR204" s="126"/>
      <c r="AS204" s="126"/>
      <c r="AT204" s="126"/>
      <c r="AU204" s="127"/>
    </row>
    <row r="205" spans="1:47" ht="27" customHeight="1" thickBot="1" x14ac:dyDescent="0.35">
      <c r="A205" s="9"/>
      <c r="B205" s="168" t="s">
        <v>237</v>
      </c>
      <c r="C205" s="169"/>
      <c r="D205" s="169"/>
      <c r="E205" s="169"/>
      <c r="F205" s="169"/>
      <c r="G205" s="169"/>
      <c r="H205" s="169"/>
      <c r="I205" s="169"/>
      <c r="J205" s="169"/>
      <c r="K205" s="169"/>
      <c r="L205" s="169"/>
      <c r="M205" s="169"/>
      <c r="N205" s="169"/>
      <c r="O205" s="169"/>
      <c r="P205" s="169"/>
      <c r="Q205" s="169"/>
      <c r="R205" s="169"/>
      <c r="S205" s="170"/>
      <c r="T205" s="128"/>
      <c r="U205" s="128"/>
      <c r="V205" s="128"/>
      <c r="W205" s="129"/>
      <c r="X205" s="9"/>
      <c r="Y205" s="9"/>
      <c r="Z205" s="171" t="s">
        <v>237</v>
      </c>
      <c r="AA205" s="172"/>
      <c r="AB205" s="172"/>
      <c r="AC205" s="172"/>
      <c r="AD205" s="172"/>
      <c r="AE205" s="172"/>
      <c r="AF205" s="172"/>
      <c r="AG205" s="172"/>
      <c r="AH205" s="172"/>
      <c r="AI205" s="172"/>
      <c r="AJ205" s="172"/>
      <c r="AK205" s="172"/>
      <c r="AL205" s="172"/>
      <c r="AM205" s="172"/>
      <c r="AN205" s="172"/>
      <c r="AO205" s="172"/>
      <c r="AP205" s="172"/>
      <c r="AQ205" s="173"/>
      <c r="AR205" s="128"/>
      <c r="AS205" s="128"/>
      <c r="AT205" s="128"/>
      <c r="AU205" s="129"/>
    </row>
    <row r="206" spans="1:47" ht="27" customHeight="1" x14ac:dyDescent="0.3">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row>
    <row r="207" spans="1:47" ht="27" customHeight="1" x14ac:dyDescent="0.3">
      <c r="A207" s="9"/>
      <c r="B207" s="9" t="s">
        <v>238</v>
      </c>
      <c r="C207" s="9"/>
      <c r="D207" s="9"/>
      <c r="E207" s="9"/>
      <c r="F207" s="9"/>
      <c r="G207" s="9"/>
      <c r="H207" s="9"/>
      <c r="I207" s="9"/>
      <c r="J207" s="9"/>
      <c r="K207" s="9"/>
      <c r="L207" s="9"/>
      <c r="M207" s="9"/>
      <c r="N207" s="9"/>
      <c r="O207" s="9"/>
      <c r="P207" s="9"/>
      <c r="Q207" s="9"/>
      <c r="R207" s="9"/>
      <c r="S207" s="9"/>
      <c r="T207" s="9"/>
      <c r="U207" s="9"/>
      <c r="V207" s="9"/>
      <c r="W207" s="9"/>
      <c r="X207" s="9"/>
      <c r="Y207" s="9"/>
      <c r="Z207" s="9" t="s">
        <v>238</v>
      </c>
      <c r="AA207" s="9"/>
      <c r="AB207" s="9"/>
      <c r="AC207" s="9"/>
      <c r="AD207" s="9"/>
      <c r="AE207" s="9"/>
      <c r="AF207" s="9"/>
      <c r="AG207" s="9"/>
      <c r="AH207" s="9"/>
      <c r="AI207" s="9"/>
      <c r="AJ207" s="9"/>
      <c r="AK207" s="9"/>
      <c r="AL207" s="9"/>
      <c r="AM207" s="9"/>
      <c r="AN207" s="9"/>
      <c r="AO207" s="9"/>
      <c r="AP207" s="9"/>
      <c r="AQ207" s="9"/>
      <c r="AR207" s="9"/>
      <c r="AS207" s="9"/>
      <c r="AT207" s="9"/>
      <c r="AU207" s="9"/>
    </row>
    <row r="208" spans="1:47" ht="27" customHeight="1" thickBot="1" x14ac:dyDescent="0.35">
      <c r="A208" s="9"/>
      <c r="B208" s="101" t="s">
        <v>239</v>
      </c>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9"/>
      <c r="Y208" s="9"/>
      <c r="Z208" s="150" t="s">
        <v>239</v>
      </c>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row>
    <row r="209" spans="1:47" ht="27" customHeight="1" x14ac:dyDescent="0.3">
      <c r="A209" s="9"/>
      <c r="B209" s="158" t="s">
        <v>240</v>
      </c>
      <c r="C209" s="159"/>
      <c r="D209" s="159"/>
      <c r="E209" s="159"/>
      <c r="F209" s="160"/>
      <c r="G209" s="160"/>
      <c r="H209" s="160"/>
      <c r="I209" s="160"/>
      <c r="J209" s="160"/>
      <c r="K209" s="160"/>
      <c r="L209" s="160"/>
      <c r="M209" s="160"/>
      <c r="N209" s="160"/>
      <c r="O209" s="160"/>
      <c r="P209" s="160"/>
      <c r="Q209" s="160"/>
      <c r="R209" s="160"/>
      <c r="S209" s="160"/>
      <c r="T209" s="160"/>
      <c r="U209" s="160"/>
      <c r="V209" s="160"/>
      <c r="W209" s="161"/>
      <c r="X209" s="9"/>
      <c r="Y209" s="9"/>
      <c r="Z209" s="75" t="s">
        <v>241</v>
      </c>
      <c r="AA209" s="75"/>
      <c r="AB209" s="75"/>
      <c r="AC209" s="75"/>
      <c r="AD209" s="152" t="s">
        <v>242</v>
      </c>
      <c r="AE209" s="152"/>
      <c r="AF209" s="152"/>
      <c r="AG209" s="152"/>
      <c r="AH209" s="152"/>
      <c r="AI209" s="152"/>
      <c r="AJ209" s="152"/>
      <c r="AK209" s="152"/>
      <c r="AL209" s="152"/>
      <c r="AM209" s="152"/>
      <c r="AN209" s="152"/>
      <c r="AO209" s="152"/>
      <c r="AP209" s="152"/>
      <c r="AQ209" s="152"/>
      <c r="AR209" s="152"/>
      <c r="AS209" s="152"/>
      <c r="AT209" s="152"/>
      <c r="AU209" s="152"/>
    </row>
    <row r="210" spans="1:47" ht="27" customHeight="1" x14ac:dyDescent="0.3">
      <c r="A210" s="9"/>
      <c r="B210" s="149" t="s">
        <v>243</v>
      </c>
      <c r="C210" s="84"/>
      <c r="D210" s="84"/>
      <c r="E210" s="84"/>
      <c r="F210" s="150"/>
      <c r="G210" s="150"/>
      <c r="H210" s="150"/>
      <c r="I210" s="150"/>
      <c r="J210" s="150"/>
      <c r="K210" s="150"/>
      <c r="L210" s="150"/>
      <c r="M210" s="150"/>
      <c r="N210" s="150"/>
      <c r="O210" s="150"/>
      <c r="P210" s="150"/>
      <c r="Q210" s="150"/>
      <c r="R210" s="150"/>
      <c r="S210" s="150"/>
      <c r="T210" s="150"/>
      <c r="U210" s="150"/>
      <c r="V210" s="150"/>
      <c r="W210" s="151"/>
      <c r="X210" s="9"/>
      <c r="Y210" s="9"/>
      <c r="Z210" s="75" t="s">
        <v>244</v>
      </c>
      <c r="AA210" s="75"/>
      <c r="AB210" s="75"/>
      <c r="AC210" s="75"/>
      <c r="AD210" s="80" t="s">
        <v>245</v>
      </c>
      <c r="AE210" s="80"/>
      <c r="AF210" s="80"/>
      <c r="AG210" s="80"/>
      <c r="AH210" s="80"/>
      <c r="AI210" s="80"/>
      <c r="AJ210" s="80"/>
      <c r="AK210" s="80"/>
      <c r="AL210" s="80"/>
      <c r="AM210" s="80"/>
      <c r="AN210" s="80"/>
      <c r="AO210" s="80"/>
      <c r="AP210" s="80"/>
      <c r="AQ210" s="80"/>
      <c r="AR210" s="80"/>
      <c r="AS210" s="80"/>
      <c r="AT210" s="80"/>
      <c r="AU210" s="80"/>
    </row>
    <row r="211" spans="1:47" ht="27" customHeight="1" x14ac:dyDescent="0.3">
      <c r="A211" s="9"/>
      <c r="B211" s="149" t="s">
        <v>246</v>
      </c>
      <c r="C211" s="84"/>
      <c r="D211" s="84"/>
      <c r="E211" s="84"/>
      <c r="F211" s="150"/>
      <c r="G211" s="150"/>
      <c r="H211" s="150"/>
      <c r="I211" s="150"/>
      <c r="J211" s="150"/>
      <c r="K211" s="150"/>
      <c r="L211" s="150"/>
      <c r="M211" s="150"/>
      <c r="N211" s="150"/>
      <c r="O211" s="150"/>
      <c r="P211" s="150"/>
      <c r="Q211" s="150"/>
      <c r="R211" s="150"/>
      <c r="S211" s="150"/>
      <c r="T211" s="150"/>
      <c r="U211" s="150"/>
      <c r="V211" s="150"/>
      <c r="W211" s="151"/>
      <c r="X211" s="9"/>
      <c r="Y211" s="9"/>
      <c r="Z211" s="75" t="s">
        <v>247</v>
      </c>
      <c r="AA211" s="75"/>
      <c r="AB211" s="75"/>
      <c r="AC211" s="75"/>
      <c r="AD211" s="152" t="s">
        <v>248</v>
      </c>
      <c r="AE211" s="152"/>
      <c r="AF211" s="152"/>
      <c r="AG211" s="152"/>
      <c r="AH211" s="152"/>
      <c r="AI211" s="152"/>
      <c r="AJ211" s="152"/>
      <c r="AK211" s="152"/>
      <c r="AL211" s="152"/>
      <c r="AM211" s="152"/>
      <c r="AN211" s="152"/>
      <c r="AO211" s="152"/>
      <c r="AP211" s="152"/>
      <c r="AQ211" s="152"/>
      <c r="AR211" s="152"/>
      <c r="AS211" s="152"/>
      <c r="AT211" s="152"/>
      <c r="AU211" s="152"/>
    </row>
    <row r="212" spans="1:47" ht="27" customHeight="1" x14ac:dyDescent="0.3">
      <c r="A212" s="9"/>
      <c r="B212" s="149" t="s">
        <v>249</v>
      </c>
      <c r="C212" s="84"/>
      <c r="D212" s="84"/>
      <c r="E212" s="84"/>
      <c r="F212" s="150"/>
      <c r="G212" s="150"/>
      <c r="H212" s="150"/>
      <c r="I212" s="150"/>
      <c r="J212" s="150"/>
      <c r="K212" s="150"/>
      <c r="L212" s="150"/>
      <c r="M212" s="150"/>
      <c r="N212" s="150"/>
      <c r="O212" s="150"/>
      <c r="P212" s="150"/>
      <c r="Q212" s="150"/>
      <c r="R212" s="150"/>
      <c r="S212" s="150"/>
      <c r="T212" s="150"/>
      <c r="U212" s="150"/>
      <c r="V212" s="150"/>
      <c r="W212" s="151"/>
      <c r="X212" s="9"/>
      <c r="Y212" s="9"/>
      <c r="Z212" s="75" t="s">
        <v>250</v>
      </c>
      <c r="AA212" s="75"/>
      <c r="AB212" s="75"/>
      <c r="AC212" s="75"/>
      <c r="AD212" s="152" t="s">
        <v>251</v>
      </c>
      <c r="AE212" s="152"/>
      <c r="AF212" s="152"/>
      <c r="AG212" s="152"/>
      <c r="AH212" s="152"/>
      <c r="AI212" s="152"/>
      <c r="AJ212" s="152"/>
      <c r="AK212" s="152"/>
      <c r="AL212" s="152"/>
      <c r="AM212" s="152"/>
      <c r="AN212" s="152"/>
      <c r="AO212" s="152"/>
      <c r="AP212" s="152"/>
      <c r="AQ212" s="152"/>
      <c r="AR212" s="152"/>
      <c r="AS212" s="152"/>
      <c r="AT212" s="152"/>
      <c r="AU212" s="152"/>
    </row>
    <row r="213" spans="1:47" ht="27" customHeight="1" thickBot="1" x14ac:dyDescent="0.35">
      <c r="A213" s="9"/>
      <c r="B213" s="153" t="s">
        <v>252</v>
      </c>
      <c r="C213" s="154"/>
      <c r="D213" s="154"/>
      <c r="E213" s="154"/>
      <c r="F213" s="155"/>
      <c r="G213" s="155"/>
      <c r="H213" s="155"/>
      <c r="I213" s="155"/>
      <c r="J213" s="155"/>
      <c r="K213" s="155"/>
      <c r="L213" s="155"/>
      <c r="M213" s="155"/>
      <c r="N213" s="155"/>
      <c r="O213" s="155"/>
      <c r="P213" s="155"/>
      <c r="Q213" s="155"/>
      <c r="R213" s="155"/>
      <c r="S213" s="155"/>
      <c r="T213" s="155"/>
      <c r="U213" s="155"/>
      <c r="V213" s="155"/>
      <c r="W213" s="156"/>
      <c r="X213" s="9"/>
      <c r="Y213" s="9"/>
      <c r="Z213" s="75" t="s">
        <v>253</v>
      </c>
      <c r="AA213" s="75"/>
      <c r="AB213" s="75"/>
      <c r="AC213" s="75"/>
      <c r="AD213" s="152" t="s">
        <v>254</v>
      </c>
      <c r="AE213" s="152"/>
      <c r="AF213" s="152"/>
      <c r="AG213" s="152"/>
      <c r="AH213" s="152"/>
      <c r="AI213" s="152"/>
      <c r="AJ213" s="152"/>
      <c r="AK213" s="152"/>
      <c r="AL213" s="152"/>
      <c r="AM213" s="152"/>
      <c r="AN213" s="152"/>
      <c r="AO213" s="152"/>
      <c r="AP213" s="152"/>
      <c r="AQ213" s="152"/>
      <c r="AR213" s="152"/>
      <c r="AS213" s="152"/>
      <c r="AT213" s="152"/>
      <c r="AU213" s="152"/>
    </row>
    <row r="214" spans="1:47" ht="27" customHeight="1" x14ac:dyDescent="0.3">
      <c r="A214" s="9"/>
      <c r="B214" s="29"/>
      <c r="C214" s="29"/>
      <c r="D214" s="29"/>
      <c r="E214" s="29"/>
      <c r="F214" s="30"/>
      <c r="G214" s="30"/>
      <c r="H214" s="30"/>
      <c r="I214" s="30"/>
      <c r="J214" s="30"/>
      <c r="K214" s="30"/>
      <c r="L214" s="30"/>
      <c r="M214" s="30"/>
      <c r="N214" s="30"/>
      <c r="O214" s="30"/>
      <c r="P214" s="30"/>
      <c r="Q214" s="30"/>
      <c r="R214" s="30"/>
      <c r="S214" s="30"/>
      <c r="T214" s="30"/>
      <c r="U214" s="30"/>
      <c r="V214" s="30"/>
      <c r="W214" s="30"/>
      <c r="X214" s="9"/>
      <c r="Y214" s="9"/>
      <c r="Z214" s="29"/>
      <c r="AA214" s="29"/>
      <c r="AB214" s="29"/>
      <c r="AC214" s="29"/>
      <c r="AD214" s="11"/>
      <c r="AE214" s="11"/>
      <c r="AF214" s="11"/>
      <c r="AG214" s="11"/>
      <c r="AH214" s="11"/>
      <c r="AI214" s="11"/>
      <c r="AJ214" s="11"/>
      <c r="AK214" s="11"/>
      <c r="AL214" s="11"/>
      <c r="AM214" s="11"/>
      <c r="AN214" s="11"/>
      <c r="AO214" s="11"/>
      <c r="AP214" s="11"/>
      <c r="AQ214" s="11"/>
      <c r="AR214" s="11"/>
      <c r="AS214" s="11"/>
      <c r="AT214" s="11"/>
      <c r="AU214" s="11"/>
    </row>
    <row r="215" spans="1:47" ht="27" customHeight="1" thickBot="1" x14ac:dyDescent="0.35">
      <c r="A215" s="9"/>
      <c r="B215" s="10" t="s">
        <v>255</v>
      </c>
      <c r="C215" s="9"/>
      <c r="D215" s="9"/>
      <c r="E215" s="9"/>
      <c r="F215" s="9"/>
      <c r="G215" s="9"/>
      <c r="H215" s="9"/>
      <c r="I215" s="9"/>
      <c r="J215" s="9"/>
      <c r="K215" s="9"/>
      <c r="L215" s="9"/>
      <c r="M215" s="9"/>
      <c r="N215" s="9"/>
      <c r="O215" s="9"/>
      <c r="P215" s="9"/>
      <c r="Q215" s="9"/>
      <c r="R215" s="9"/>
      <c r="S215" s="9"/>
      <c r="T215" s="9"/>
      <c r="U215" s="9"/>
      <c r="V215" s="9"/>
      <c r="W215" s="9"/>
      <c r="X215" s="9"/>
      <c r="Y215" s="9"/>
      <c r="Z215" s="10" t="s">
        <v>255</v>
      </c>
      <c r="AA215" s="9"/>
      <c r="AB215" s="9"/>
      <c r="AC215" s="9"/>
      <c r="AD215" s="9"/>
      <c r="AE215" s="9"/>
      <c r="AF215" s="9"/>
      <c r="AG215" s="9"/>
      <c r="AH215" s="9"/>
      <c r="AI215" s="9"/>
      <c r="AJ215" s="9"/>
      <c r="AK215" s="9"/>
      <c r="AL215" s="9"/>
      <c r="AM215" s="9"/>
      <c r="AN215" s="9"/>
      <c r="AO215" s="9"/>
      <c r="AP215" s="9"/>
      <c r="AQ215" s="9"/>
      <c r="AR215" s="9"/>
      <c r="AS215" s="9"/>
      <c r="AT215" s="9"/>
      <c r="AU215" s="9"/>
    </row>
    <row r="216" spans="1:47" ht="27" customHeight="1" x14ac:dyDescent="0.3">
      <c r="A216" s="9"/>
      <c r="B216" s="67" t="s">
        <v>551</v>
      </c>
      <c r="C216" s="68"/>
      <c r="D216" s="68"/>
      <c r="E216" s="68"/>
      <c r="F216" s="71" t="s">
        <v>256</v>
      </c>
      <c r="G216" s="71"/>
      <c r="H216" s="71"/>
      <c r="I216" s="71"/>
      <c r="J216" s="71"/>
      <c r="K216" s="71"/>
      <c r="L216" s="71"/>
      <c r="M216" s="71"/>
      <c r="N216" s="71"/>
      <c r="O216" s="71"/>
      <c r="P216" s="71"/>
      <c r="Q216" s="71"/>
      <c r="R216" s="71"/>
      <c r="S216" s="71"/>
      <c r="T216" s="71"/>
      <c r="U216" s="71"/>
      <c r="V216" s="71"/>
      <c r="W216" s="157"/>
      <c r="X216" s="9"/>
      <c r="Y216" s="9"/>
      <c r="Z216" s="74" t="s">
        <v>552</v>
      </c>
      <c r="AA216" s="75"/>
      <c r="AB216" s="75"/>
      <c r="AC216" s="75"/>
      <c r="AD216" s="76" t="s">
        <v>256</v>
      </c>
      <c r="AE216" s="76"/>
      <c r="AF216" s="76"/>
      <c r="AG216" s="76"/>
      <c r="AH216" s="76"/>
      <c r="AI216" s="76"/>
      <c r="AJ216" s="76"/>
      <c r="AK216" s="76"/>
      <c r="AL216" s="76"/>
      <c r="AM216" s="76"/>
      <c r="AN216" s="76"/>
      <c r="AO216" s="76"/>
      <c r="AP216" s="76"/>
      <c r="AQ216" s="76"/>
      <c r="AR216" s="76"/>
      <c r="AS216" s="76"/>
      <c r="AT216" s="76"/>
      <c r="AU216" s="76"/>
    </row>
    <row r="217" spans="1:47" ht="27" customHeight="1" thickBot="1" x14ac:dyDescent="0.35">
      <c r="A217" s="9"/>
      <c r="B217" s="69"/>
      <c r="C217" s="70"/>
      <c r="D217" s="70"/>
      <c r="E217" s="70"/>
      <c r="F217" s="77" t="s">
        <v>20</v>
      </c>
      <c r="G217" s="77"/>
      <c r="H217" s="78"/>
      <c r="I217" s="78"/>
      <c r="J217" s="78"/>
      <c r="K217" s="78"/>
      <c r="L217" s="78"/>
      <c r="M217" s="78"/>
      <c r="N217" s="78"/>
      <c r="O217" s="78"/>
      <c r="P217" s="78"/>
      <c r="Q217" s="78"/>
      <c r="R217" s="78"/>
      <c r="S217" s="78"/>
      <c r="T217" s="78"/>
      <c r="U217" s="78"/>
      <c r="V217" s="78"/>
      <c r="W217" s="79"/>
      <c r="X217" s="9"/>
      <c r="Y217" s="9"/>
      <c r="Z217" s="75"/>
      <c r="AA217" s="75"/>
      <c r="AB217" s="75"/>
      <c r="AC217" s="75"/>
      <c r="AD217" s="75" t="s">
        <v>21</v>
      </c>
      <c r="AE217" s="75"/>
      <c r="AF217" s="80" t="s">
        <v>257</v>
      </c>
      <c r="AG217" s="80"/>
      <c r="AH217" s="80"/>
      <c r="AI217" s="80"/>
      <c r="AJ217" s="80"/>
      <c r="AK217" s="80"/>
      <c r="AL217" s="80"/>
      <c r="AM217" s="80"/>
      <c r="AN217" s="80"/>
      <c r="AO217" s="80"/>
      <c r="AP217" s="80"/>
      <c r="AQ217" s="80"/>
      <c r="AR217" s="80"/>
      <c r="AS217" s="80"/>
      <c r="AT217" s="80"/>
      <c r="AU217" s="80"/>
    </row>
    <row r="218" spans="1:47" ht="27" customHeight="1" x14ac:dyDescent="0.3">
      <c r="A218" s="9"/>
      <c r="B218" s="67" t="s">
        <v>258</v>
      </c>
      <c r="C218" s="68"/>
      <c r="D218" s="68"/>
      <c r="E218" s="68"/>
      <c r="F218" s="71" t="s">
        <v>259</v>
      </c>
      <c r="G218" s="72"/>
      <c r="H218" s="72"/>
      <c r="I218" s="72"/>
      <c r="J218" s="72"/>
      <c r="K218" s="72"/>
      <c r="L218" s="72"/>
      <c r="M218" s="72"/>
      <c r="N218" s="72"/>
      <c r="O218" s="72"/>
      <c r="P218" s="72"/>
      <c r="Q218" s="72"/>
      <c r="R218" s="72"/>
      <c r="S218" s="72"/>
      <c r="T218" s="72"/>
      <c r="U218" s="72"/>
      <c r="V218" s="72"/>
      <c r="W218" s="73"/>
      <c r="X218" s="9"/>
      <c r="Y218" s="9"/>
      <c r="Z218" s="74" t="s">
        <v>553</v>
      </c>
      <c r="AA218" s="75"/>
      <c r="AB218" s="75"/>
      <c r="AC218" s="75"/>
      <c r="AD218" s="76" t="s">
        <v>259</v>
      </c>
      <c r="AE218" s="83"/>
      <c r="AF218" s="83"/>
      <c r="AG218" s="83"/>
      <c r="AH218" s="83"/>
      <c r="AI218" s="83"/>
      <c r="AJ218" s="83"/>
      <c r="AK218" s="83"/>
      <c r="AL218" s="83"/>
      <c r="AM218" s="83"/>
      <c r="AN218" s="83"/>
      <c r="AO218" s="83"/>
      <c r="AP218" s="83"/>
      <c r="AQ218" s="83"/>
      <c r="AR218" s="83"/>
      <c r="AS218" s="83"/>
      <c r="AT218" s="83"/>
      <c r="AU218" s="83"/>
    </row>
    <row r="219" spans="1:47" ht="27" customHeight="1" x14ac:dyDescent="0.3">
      <c r="A219" s="9"/>
      <c r="B219" s="81"/>
      <c r="C219" s="82"/>
      <c r="D219" s="82"/>
      <c r="E219" s="82"/>
      <c r="F219" s="84" t="s">
        <v>20</v>
      </c>
      <c r="G219" s="84"/>
      <c r="H219" s="85"/>
      <c r="I219" s="85"/>
      <c r="J219" s="85"/>
      <c r="K219" s="85"/>
      <c r="L219" s="85"/>
      <c r="M219" s="85"/>
      <c r="N219" s="85"/>
      <c r="O219" s="85"/>
      <c r="P219" s="85"/>
      <c r="Q219" s="85"/>
      <c r="R219" s="85"/>
      <c r="S219" s="85"/>
      <c r="T219" s="85"/>
      <c r="U219" s="85"/>
      <c r="V219" s="85"/>
      <c r="W219" s="86"/>
      <c r="X219" s="9"/>
      <c r="Y219" s="9"/>
      <c r="Z219" s="75"/>
      <c r="AA219" s="75"/>
      <c r="AB219" s="75"/>
      <c r="AC219" s="75"/>
      <c r="AD219" s="75" t="s">
        <v>21</v>
      </c>
      <c r="AE219" s="75"/>
      <c r="AF219" s="80" t="s">
        <v>554</v>
      </c>
      <c r="AG219" s="80"/>
      <c r="AH219" s="80"/>
      <c r="AI219" s="80"/>
      <c r="AJ219" s="80"/>
      <c r="AK219" s="80"/>
      <c r="AL219" s="80"/>
      <c r="AM219" s="80"/>
      <c r="AN219" s="80"/>
      <c r="AO219" s="80"/>
      <c r="AP219" s="80"/>
      <c r="AQ219" s="80"/>
      <c r="AR219" s="80"/>
      <c r="AS219" s="80"/>
      <c r="AT219" s="80"/>
      <c r="AU219" s="80"/>
    </row>
    <row r="220" spans="1:47" ht="27" customHeight="1" thickBot="1" x14ac:dyDescent="0.35">
      <c r="A220" s="9"/>
      <c r="B220" s="69"/>
      <c r="C220" s="70"/>
      <c r="D220" s="70"/>
      <c r="E220" s="70"/>
      <c r="F220" s="77" t="s">
        <v>555</v>
      </c>
      <c r="G220" s="77"/>
      <c r="H220" s="51"/>
      <c r="I220" s="87" t="s">
        <v>556</v>
      </c>
      <c r="J220" s="88"/>
      <c r="K220" s="88"/>
      <c r="L220" s="88"/>
      <c r="M220" s="88"/>
      <c r="N220" s="88"/>
      <c r="O220" s="88"/>
      <c r="P220" s="88"/>
      <c r="Q220" s="88"/>
      <c r="R220" s="88"/>
      <c r="S220" s="88"/>
      <c r="T220" s="88"/>
      <c r="U220" s="88"/>
      <c r="V220" s="88"/>
      <c r="W220" s="89"/>
      <c r="X220" s="9"/>
      <c r="Y220" s="9"/>
      <c r="Z220" s="75"/>
      <c r="AA220" s="75"/>
      <c r="AB220" s="75"/>
      <c r="AC220" s="75"/>
      <c r="AD220" s="75" t="s">
        <v>555</v>
      </c>
      <c r="AE220" s="75"/>
      <c r="AF220" s="50">
        <v>9</v>
      </c>
      <c r="AG220" s="90" t="s">
        <v>556</v>
      </c>
      <c r="AH220" s="90"/>
      <c r="AI220" s="90"/>
      <c r="AJ220" s="90"/>
      <c r="AK220" s="90"/>
      <c r="AL220" s="90"/>
      <c r="AM220" s="90"/>
      <c r="AN220" s="90"/>
      <c r="AO220" s="90"/>
      <c r="AP220" s="90"/>
      <c r="AQ220" s="90"/>
      <c r="AR220" s="90"/>
      <c r="AS220" s="90"/>
      <c r="AT220" s="90"/>
      <c r="AU220" s="90"/>
    </row>
    <row r="221" spans="1:47" ht="27" customHeight="1" x14ac:dyDescent="0.3">
      <c r="A221" s="9"/>
      <c r="B221" s="67" t="s">
        <v>557</v>
      </c>
      <c r="C221" s="68"/>
      <c r="D221" s="68"/>
      <c r="E221" s="68"/>
      <c r="F221" s="71" t="s">
        <v>260</v>
      </c>
      <c r="G221" s="72"/>
      <c r="H221" s="72"/>
      <c r="I221" s="72"/>
      <c r="J221" s="72"/>
      <c r="K221" s="72"/>
      <c r="L221" s="72"/>
      <c r="M221" s="72"/>
      <c r="N221" s="72"/>
      <c r="O221" s="72"/>
      <c r="P221" s="72"/>
      <c r="Q221" s="72"/>
      <c r="R221" s="72"/>
      <c r="S221" s="72"/>
      <c r="T221" s="72"/>
      <c r="U221" s="72"/>
      <c r="V221" s="72"/>
      <c r="W221" s="73"/>
      <c r="X221" s="9"/>
      <c r="Y221" s="9"/>
      <c r="Z221" s="74" t="s">
        <v>558</v>
      </c>
      <c r="AA221" s="75"/>
      <c r="AB221" s="75"/>
      <c r="AC221" s="75"/>
      <c r="AD221" s="76" t="s">
        <v>260</v>
      </c>
      <c r="AE221" s="83"/>
      <c r="AF221" s="83"/>
      <c r="AG221" s="83"/>
      <c r="AH221" s="83"/>
      <c r="AI221" s="83"/>
      <c r="AJ221" s="83"/>
      <c r="AK221" s="83"/>
      <c r="AL221" s="83"/>
      <c r="AM221" s="83"/>
      <c r="AN221" s="83"/>
      <c r="AO221" s="83"/>
      <c r="AP221" s="83"/>
      <c r="AQ221" s="83"/>
      <c r="AR221" s="83"/>
      <c r="AS221" s="83"/>
      <c r="AT221" s="83"/>
      <c r="AU221" s="83"/>
    </row>
    <row r="222" spans="1:47" ht="27" customHeight="1" x14ac:dyDescent="0.3">
      <c r="A222" s="9"/>
      <c r="B222" s="81"/>
      <c r="C222" s="82"/>
      <c r="D222" s="82"/>
      <c r="E222" s="82"/>
      <c r="F222" s="84" t="s">
        <v>20</v>
      </c>
      <c r="G222" s="84"/>
      <c r="H222" s="85"/>
      <c r="I222" s="85"/>
      <c r="J222" s="85"/>
      <c r="K222" s="85"/>
      <c r="L222" s="85"/>
      <c r="M222" s="85"/>
      <c r="N222" s="85"/>
      <c r="O222" s="85"/>
      <c r="P222" s="85"/>
      <c r="Q222" s="85"/>
      <c r="R222" s="85"/>
      <c r="S222" s="85"/>
      <c r="T222" s="85"/>
      <c r="U222" s="85"/>
      <c r="V222" s="85"/>
      <c r="W222" s="86"/>
      <c r="X222" s="9"/>
      <c r="Y222" s="9"/>
      <c r="Z222" s="75"/>
      <c r="AA222" s="75"/>
      <c r="AB222" s="75"/>
      <c r="AC222" s="75"/>
      <c r="AD222" s="75" t="s">
        <v>21</v>
      </c>
      <c r="AE222" s="75"/>
      <c r="AF222" s="80" t="s">
        <v>559</v>
      </c>
      <c r="AG222" s="80"/>
      <c r="AH222" s="80"/>
      <c r="AI222" s="80"/>
      <c r="AJ222" s="80"/>
      <c r="AK222" s="80"/>
      <c r="AL222" s="80"/>
      <c r="AM222" s="80"/>
      <c r="AN222" s="80"/>
      <c r="AO222" s="80"/>
      <c r="AP222" s="80"/>
      <c r="AQ222" s="80"/>
      <c r="AR222" s="80"/>
      <c r="AS222" s="80"/>
      <c r="AT222" s="80"/>
      <c r="AU222" s="80"/>
    </row>
    <row r="223" spans="1:47" ht="27" customHeight="1" thickBot="1" x14ac:dyDescent="0.35">
      <c r="A223" s="9"/>
      <c r="B223" s="69"/>
      <c r="C223" s="70"/>
      <c r="D223" s="70"/>
      <c r="E223" s="70"/>
      <c r="F223" s="77" t="s">
        <v>555</v>
      </c>
      <c r="G223" s="77"/>
      <c r="H223" s="51"/>
      <c r="I223" s="87" t="s">
        <v>556</v>
      </c>
      <c r="J223" s="88"/>
      <c r="K223" s="88"/>
      <c r="L223" s="88"/>
      <c r="M223" s="88"/>
      <c r="N223" s="88"/>
      <c r="O223" s="88"/>
      <c r="P223" s="88"/>
      <c r="Q223" s="88"/>
      <c r="R223" s="88"/>
      <c r="S223" s="88"/>
      <c r="T223" s="88"/>
      <c r="U223" s="88"/>
      <c r="V223" s="88"/>
      <c r="W223" s="89"/>
      <c r="X223" s="9"/>
      <c r="Y223" s="9"/>
      <c r="Z223" s="75"/>
      <c r="AA223" s="75"/>
      <c r="AB223" s="75"/>
      <c r="AC223" s="75"/>
      <c r="AD223" s="75" t="s">
        <v>560</v>
      </c>
      <c r="AE223" s="75"/>
      <c r="AF223" s="50">
        <v>1</v>
      </c>
      <c r="AG223" s="90" t="s">
        <v>556</v>
      </c>
      <c r="AH223" s="90"/>
      <c r="AI223" s="90"/>
      <c r="AJ223" s="90"/>
      <c r="AK223" s="90"/>
      <c r="AL223" s="90"/>
      <c r="AM223" s="90"/>
      <c r="AN223" s="90"/>
      <c r="AO223" s="90"/>
      <c r="AP223" s="90"/>
      <c r="AQ223" s="90"/>
      <c r="AR223" s="90"/>
      <c r="AS223" s="90"/>
      <c r="AT223" s="90"/>
      <c r="AU223" s="90"/>
    </row>
    <row r="224" spans="1:47" ht="27" customHeight="1" x14ac:dyDescent="0.3">
      <c r="A224" s="9"/>
      <c r="B224" s="67" t="s">
        <v>561</v>
      </c>
      <c r="C224" s="68"/>
      <c r="D224" s="68"/>
      <c r="E224" s="68"/>
      <c r="F224" s="71" t="s">
        <v>562</v>
      </c>
      <c r="G224" s="72"/>
      <c r="H224" s="72"/>
      <c r="I224" s="72"/>
      <c r="J224" s="72"/>
      <c r="K224" s="72"/>
      <c r="L224" s="72"/>
      <c r="M224" s="72"/>
      <c r="N224" s="72"/>
      <c r="O224" s="72"/>
      <c r="P224" s="72"/>
      <c r="Q224" s="72"/>
      <c r="R224" s="72"/>
      <c r="S224" s="72"/>
      <c r="T224" s="72"/>
      <c r="U224" s="72"/>
      <c r="V224" s="72"/>
      <c r="W224" s="73"/>
      <c r="X224" s="9"/>
      <c r="Y224" s="9"/>
      <c r="Z224" s="74" t="s">
        <v>563</v>
      </c>
      <c r="AA224" s="75"/>
      <c r="AB224" s="75"/>
      <c r="AC224" s="75"/>
      <c r="AD224" s="76" t="s">
        <v>564</v>
      </c>
      <c r="AE224" s="76"/>
      <c r="AF224" s="76"/>
      <c r="AG224" s="76"/>
      <c r="AH224" s="76"/>
      <c r="AI224" s="76"/>
      <c r="AJ224" s="76"/>
      <c r="AK224" s="76"/>
      <c r="AL224" s="76"/>
      <c r="AM224" s="76"/>
      <c r="AN224" s="76"/>
      <c r="AO224" s="76"/>
      <c r="AP224" s="76"/>
      <c r="AQ224" s="76"/>
      <c r="AR224" s="76"/>
      <c r="AS224" s="76"/>
      <c r="AT224" s="76"/>
      <c r="AU224" s="76"/>
    </row>
    <row r="225" spans="1:47" ht="27" customHeight="1" thickBot="1" x14ac:dyDescent="0.35">
      <c r="A225" s="9"/>
      <c r="B225" s="69"/>
      <c r="C225" s="70"/>
      <c r="D225" s="70"/>
      <c r="E225" s="70"/>
      <c r="F225" s="77" t="s">
        <v>20</v>
      </c>
      <c r="G225" s="77"/>
      <c r="H225" s="78"/>
      <c r="I225" s="78"/>
      <c r="J225" s="78"/>
      <c r="K225" s="78"/>
      <c r="L225" s="78"/>
      <c r="M225" s="78"/>
      <c r="N225" s="78"/>
      <c r="O225" s="78"/>
      <c r="P225" s="78"/>
      <c r="Q225" s="78"/>
      <c r="R225" s="78"/>
      <c r="S225" s="78"/>
      <c r="T225" s="78"/>
      <c r="U225" s="78"/>
      <c r="V225" s="78"/>
      <c r="W225" s="79"/>
      <c r="X225" s="9"/>
      <c r="Y225" s="9"/>
      <c r="Z225" s="75"/>
      <c r="AA225" s="75"/>
      <c r="AB225" s="75"/>
      <c r="AC225" s="75"/>
      <c r="AD225" s="75" t="s">
        <v>21</v>
      </c>
      <c r="AE225" s="75"/>
      <c r="AF225" s="80" t="s">
        <v>565</v>
      </c>
      <c r="AG225" s="80"/>
      <c r="AH225" s="80"/>
      <c r="AI225" s="80"/>
      <c r="AJ225" s="80"/>
      <c r="AK225" s="80"/>
      <c r="AL225" s="80"/>
      <c r="AM225" s="80"/>
      <c r="AN225" s="80"/>
      <c r="AO225" s="80"/>
      <c r="AP225" s="80"/>
      <c r="AQ225" s="80"/>
      <c r="AR225" s="80"/>
      <c r="AS225" s="80"/>
      <c r="AT225" s="80"/>
      <c r="AU225" s="80"/>
    </row>
    <row r="226" spans="1:47" ht="27" customHeight="1" x14ac:dyDescent="0.3">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row>
    <row r="227" spans="1:47" ht="27" customHeight="1" x14ac:dyDescent="0.55000000000000004">
      <c r="A227" s="10"/>
      <c r="B227" s="10" t="s">
        <v>261</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261</v>
      </c>
      <c r="AA227" s="10"/>
      <c r="AB227" s="10"/>
      <c r="AC227" s="10"/>
      <c r="AD227" s="10"/>
      <c r="AE227" s="10"/>
      <c r="AF227" s="10"/>
      <c r="AG227" s="10"/>
      <c r="AH227" s="10"/>
      <c r="AI227" s="10"/>
      <c r="AJ227" s="10"/>
      <c r="AK227" s="10"/>
      <c r="AL227" s="10"/>
      <c r="AM227" s="10"/>
      <c r="AN227" s="10"/>
      <c r="AO227" s="10"/>
      <c r="AP227" s="10"/>
      <c r="AQ227" s="10"/>
      <c r="AR227" s="10"/>
      <c r="AS227" s="10"/>
      <c r="AT227" s="10"/>
      <c r="AU227" s="10"/>
    </row>
    <row r="228" spans="1:47" ht="27" customHeight="1" x14ac:dyDescent="0.55000000000000004">
      <c r="A228" s="10"/>
      <c r="B228" s="10" t="s">
        <v>262</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262</v>
      </c>
      <c r="AA228" s="10"/>
      <c r="AB228" s="10"/>
      <c r="AC228" s="10"/>
      <c r="AD228" s="10"/>
      <c r="AE228" s="10"/>
      <c r="AF228" s="10"/>
      <c r="AG228" s="10"/>
      <c r="AH228" s="10"/>
      <c r="AI228" s="10"/>
      <c r="AJ228" s="10"/>
      <c r="AK228" s="10"/>
      <c r="AL228" s="10"/>
      <c r="AM228" s="10"/>
      <c r="AN228" s="10"/>
      <c r="AO228" s="10"/>
      <c r="AP228" s="10"/>
      <c r="AQ228" s="10"/>
      <c r="AR228" s="10"/>
      <c r="AS228" s="10"/>
      <c r="AT228" s="10"/>
      <c r="AU228" s="10"/>
    </row>
    <row r="229" spans="1:47" ht="27" customHeight="1" x14ac:dyDescent="0.55000000000000004">
      <c r="A229" s="10"/>
      <c r="B229" s="138" t="s">
        <v>263</v>
      </c>
      <c r="C229" s="139"/>
      <c r="D229" s="139"/>
      <c r="E229" s="139"/>
      <c r="F229" s="139"/>
      <c r="G229" s="139"/>
      <c r="H229" s="139"/>
      <c r="I229" s="139"/>
      <c r="J229" s="139"/>
      <c r="K229" s="139"/>
      <c r="L229" s="139"/>
      <c r="M229" s="139"/>
      <c r="N229" s="139"/>
      <c r="O229" s="139"/>
      <c r="P229" s="139"/>
      <c r="Q229" s="139"/>
      <c r="R229" s="139"/>
      <c r="S229" s="139"/>
      <c r="T229" s="139"/>
      <c r="U229" s="139"/>
      <c r="V229" s="139"/>
      <c r="W229" s="140"/>
      <c r="X229" s="10"/>
      <c r="Y229" s="10"/>
      <c r="Z229" s="76" t="s">
        <v>263</v>
      </c>
      <c r="AA229" s="76"/>
      <c r="AB229" s="76"/>
      <c r="AC229" s="76"/>
      <c r="AD229" s="76"/>
      <c r="AE229" s="76"/>
      <c r="AF229" s="76"/>
      <c r="AG229" s="76"/>
      <c r="AH229" s="76"/>
      <c r="AI229" s="76"/>
      <c r="AJ229" s="76"/>
      <c r="AK229" s="76"/>
      <c r="AL229" s="76"/>
      <c r="AM229" s="76"/>
      <c r="AN229" s="76"/>
      <c r="AO229" s="76"/>
      <c r="AP229" s="76"/>
      <c r="AQ229" s="76"/>
      <c r="AR229" s="76"/>
      <c r="AS229" s="76"/>
      <c r="AT229" s="76"/>
      <c r="AU229" s="76"/>
    </row>
    <row r="230" spans="1:47" ht="27" customHeight="1" x14ac:dyDescent="0.55000000000000004">
      <c r="A230" s="10"/>
      <c r="B230" s="141"/>
      <c r="C230" s="142"/>
      <c r="D230" s="142"/>
      <c r="E230" s="142"/>
      <c r="F230" s="142"/>
      <c r="G230" s="142"/>
      <c r="H230" s="142"/>
      <c r="I230" s="142"/>
      <c r="J230" s="142"/>
      <c r="K230" s="142"/>
      <c r="L230" s="142"/>
      <c r="M230" s="142"/>
      <c r="N230" s="142"/>
      <c r="O230" s="142"/>
      <c r="P230" s="142"/>
      <c r="Q230" s="142"/>
      <c r="R230" s="142"/>
      <c r="S230" s="142"/>
      <c r="T230" s="142"/>
      <c r="U230" s="142"/>
      <c r="V230" s="142"/>
      <c r="W230" s="143"/>
      <c r="X230" s="10"/>
      <c r="Y230" s="10"/>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row>
    <row r="231" spans="1:47" ht="27" customHeight="1" x14ac:dyDescent="0.55000000000000004">
      <c r="A231" s="10"/>
      <c r="B231" s="84" t="s">
        <v>264</v>
      </c>
      <c r="C231" s="84"/>
      <c r="D231" s="84"/>
      <c r="E231" s="84"/>
      <c r="F231" s="31" t="s">
        <v>265</v>
      </c>
      <c r="G231" s="144"/>
      <c r="H231" s="144"/>
      <c r="I231" s="31" t="s">
        <v>266</v>
      </c>
      <c r="J231" s="31"/>
      <c r="K231" s="31" t="s">
        <v>267</v>
      </c>
      <c r="L231" s="145" t="s">
        <v>268</v>
      </c>
      <c r="M231" s="146"/>
      <c r="N231" s="147"/>
      <c r="O231" s="145"/>
      <c r="P231" s="147"/>
      <c r="Q231" s="31" t="s">
        <v>266</v>
      </c>
      <c r="R231" s="31"/>
      <c r="S231" s="31" t="s">
        <v>267</v>
      </c>
      <c r="T231" s="145"/>
      <c r="U231" s="146"/>
      <c r="V231" s="146"/>
      <c r="W231" s="147"/>
      <c r="X231" s="10"/>
      <c r="Y231" s="10"/>
      <c r="Z231" s="75" t="s">
        <v>269</v>
      </c>
      <c r="AA231" s="75"/>
      <c r="AB231" s="75"/>
      <c r="AC231" s="75"/>
      <c r="AD231" s="32" t="s">
        <v>265</v>
      </c>
      <c r="AE231" s="117">
        <v>2026</v>
      </c>
      <c r="AF231" s="117"/>
      <c r="AG231" s="32" t="s">
        <v>266</v>
      </c>
      <c r="AH231" s="33">
        <v>4</v>
      </c>
      <c r="AI231" s="34" t="s">
        <v>267</v>
      </c>
      <c r="AJ231" s="102" t="s">
        <v>268</v>
      </c>
      <c r="AK231" s="102"/>
      <c r="AL231" s="102"/>
      <c r="AM231" s="148">
        <v>2029</v>
      </c>
      <c r="AN231" s="117"/>
      <c r="AO231" s="32" t="s">
        <v>266</v>
      </c>
      <c r="AP231" s="33">
        <v>3</v>
      </c>
      <c r="AQ231" s="34" t="s">
        <v>267</v>
      </c>
      <c r="AR231" s="102"/>
      <c r="AS231" s="102"/>
      <c r="AT231" s="102"/>
      <c r="AU231" s="102"/>
    </row>
    <row r="232" spans="1:47" ht="27" customHeight="1" x14ac:dyDescent="0.55000000000000004">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29"/>
      <c r="AA232" s="29"/>
      <c r="AB232" s="29"/>
      <c r="AC232" s="29"/>
      <c r="AD232" s="11"/>
      <c r="AE232" s="11"/>
      <c r="AF232" s="11"/>
      <c r="AG232" s="11"/>
      <c r="AH232" s="11"/>
      <c r="AI232" s="11"/>
      <c r="AJ232" s="11"/>
      <c r="AK232" s="11"/>
      <c r="AL232" s="11"/>
      <c r="AM232" s="11"/>
      <c r="AN232" s="11"/>
      <c r="AO232" s="11"/>
      <c r="AP232" s="11"/>
      <c r="AQ232" s="11"/>
      <c r="AR232" s="11"/>
      <c r="AS232" s="11"/>
      <c r="AT232" s="11"/>
      <c r="AU232" s="11"/>
    </row>
    <row r="233" spans="1:47" ht="27" customHeight="1" x14ac:dyDescent="0.55000000000000004">
      <c r="A233" s="10"/>
      <c r="B233" s="10" t="s">
        <v>270</v>
      </c>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t="s">
        <v>270</v>
      </c>
      <c r="AA233" s="10"/>
      <c r="AB233" s="10"/>
      <c r="AC233" s="10"/>
      <c r="AD233" s="10"/>
      <c r="AE233" s="10"/>
      <c r="AF233" s="10"/>
      <c r="AG233" s="10"/>
      <c r="AH233" s="10"/>
      <c r="AI233" s="10"/>
      <c r="AJ233" s="10"/>
      <c r="AK233" s="10"/>
      <c r="AL233" s="10"/>
      <c r="AM233" s="10"/>
      <c r="AN233" s="10"/>
      <c r="AO233" s="10"/>
      <c r="AP233" s="10"/>
      <c r="AQ233" s="10"/>
      <c r="AR233" s="10"/>
      <c r="AS233" s="10"/>
      <c r="AT233" s="10"/>
      <c r="AU233" s="10"/>
    </row>
    <row r="234" spans="1:47" ht="27" customHeight="1" x14ac:dyDescent="0.55000000000000004">
      <c r="A234" s="10"/>
      <c r="B234" s="130" t="s">
        <v>271</v>
      </c>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0"/>
      <c r="Y234" s="10"/>
      <c r="Z234" s="132" t="s">
        <v>271</v>
      </c>
      <c r="AA234" s="132"/>
      <c r="AB234" s="132"/>
      <c r="AC234" s="132"/>
      <c r="AD234" s="132"/>
      <c r="AE234" s="132"/>
      <c r="AF234" s="132"/>
      <c r="AG234" s="132"/>
      <c r="AH234" s="132"/>
      <c r="AI234" s="132"/>
      <c r="AJ234" s="132"/>
      <c r="AK234" s="132"/>
      <c r="AL234" s="132"/>
      <c r="AM234" s="132"/>
      <c r="AN234" s="132"/>
      <c r="AO234" s="132"/>
      <c r="AP234" s="132"/>
      <c r="AQ234" s="132"/>
      <c r="AR234" s="132"/>
      <c r="AS234" s="132"/>
      <c r="AT234" s="132"/>
      <c r="AU234" s="132"/>
    </row>
    <row r="235" spans="1:47" ht="27" customHeight="1" x14ac:dyDescent="0.55000000000000004">
      <c r="A235" s="1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0"/>
      <c r="Y235" s="10"/>
      <c r="Z235" s="132"/>
      <c r="AA235" s="132"/>
      <c r="AB235" s="132"/>
      <c r="AC235" s="132"/>
      <c r="AD235" s="132"/>
      <c r="AE235" s="132"/>
      <c r="AF235" s="132"/>
      <c r="AG235" s="132"/>
      <c r="AH235" s="132"/>
      <c r="AI235" s="132"/>
      <c r="AJ235" s="132"/>
      <c r="AK235" s="132"/>
      <c r="AL235" s="132"/>
      <c r="AM235" s="132"/>
      <c r="AN235" s="132"/>
      <c r="AO235" s="132"/>
      <c r="AP235" s="132"/>
      <c r="AQ235" s="132"/>
      <c r="AR235" s="132"/>
      <c r="AS235" s="132"/>
      <c r="AT235" s="132"/>
      <c r="AU235" s="132"/>
    </row>
    <row r="236" spans="1:47" ht="27" customHeight="1" x14ac:dyDescent="0.55000000000000004">
      <c r="A236" s="1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0"/>
      <c r="Y236" s="10"/>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row>
    <row r="237" spans="1:47" ht="27" customHeight="1" thickBot="1" x14ac:dyDescent="0.6">
      <c r="A237" s="10"/>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c r="X237" s="10"/>
      <c r="Y237" s="10"/>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row>
    <row r="238" spans="1:47" ht="27" customHeight="1" x14ac:dyDescent="0.55000000000000004">
      <c r="A238" s="10"/>
      <c r="B238" s="133" t="s">
        <v>272</v>
      </c>
      <c r="C238" s="134"/>
      <c r="D238" s="134"/>
      <c r="E238" s="135"/>
      <c r="F238" s="136" t="s">
        <v>273</v>
      </c>
      <c r="G238" s="136"/>
      <c r="H238" s="136"/>
      <c r="I238" s="136"/>
      <c r="J238" s="136"/>
      <c r="K238" s="136"/>
      <c r="L238" s="136"/>
      <c r="M238" s="136" t="s">
        <v>274</v>
      </c>
      <c r="N238" s="136"/>
      <c r="O238" s="136"/>
      <c r="P238" s="136"/>
      <c r="Q238" s="136"/>
      <c r="R238" s="136"/>
      <c r="S238" s="136"/>
      <c r="T238" s="136" t="s">
        <v>229</v>
      </c>
      <c r="U238" s="136"/>
      <c r="V238" s="136"/>
      <c r="W238" s="137"/>
      <c r="X238" s="10"/>
      <c r="Y238" s="10"/>
      <c r="Z238" s="75" t="s">
        <v>275</v>
      </c>
      <c r="AA238" s="75"/>
      <c r="AB238" s="75"/>
      <c r="AC238" s="75"/>
      <c r="AD238" s="75" t="s">
        <v>276</v>
      </c>
      <c r="AE238" s="75"/>
      <c r="AF238" s="75"/>
      <c r="AG238" s="75"/>
      <c r="AH238" s="75"/>
      <c r="AI238" s="75"/>
      <c r="AJ238" s="75"/>
      <c r="AK238" s="75" t="s">
        <v>277</v>
      </c>
      <c r="AL238" s="75"/>
      <c r="AM238" s="75"/>
      <c r="AN238" s="75"/>
      <c r="AO238" s="75"/>
      <c r="AP238" s="75"/>
      <c r="AQ238" s="75"/>
      <c r="AR238" s="75" t="s">
        <v>233</v>
      </c>
      <c r="AS238" s="75"/>
      <c r="AT238" s="75"/>
      <c r="AU238" s="75"/>
    </row>
    <row r="239" spans="1:47" ht="27" customHeight="1" x14ac:dyDescent="0.55000000000000004">
      <c r="A239" s="10"/>
      <c r="B239" s="113"/>
      <c r="C239" s="102"/>
      <c r="D239" s="102"/>
      <c r="E239" s="102"/>
      <c r="F239" s="114"/>
      <c r="G239" s="102"/>
      <c r="H239" s="102"/>
      <c r="I239" s="102"/>
      <c r="J239" s="102"/>
      <c r="K239" s="102"/>
      <c r="L239" s="102"/>
      <c r="M239" s="102"/>
      <c r="N239" s="102"/>
      <c r="O239" s="102"/>
      <c r="P239" s="102"/>
      <c r="Q239" s="102"/>
      <c r="R239" s="102"/>
      <c r="S239" s="102"/>
      <c r="T239" s="115"/>
      <c r="U239" s="102"/>
      <c r="V239" s="102"/>
      <c r="W239" s="116"/>
      <c r="X239" s="10"/>
      <c r="Y239" s="10"/>
      <c r="Z239" s="117" t="s">
        <v>87</v>
      </c>
      <c r="AA239" s="117"/>
      <c r="AB239" s="117"/>
      <c r="AC239" s="117"/>
      <c r="AD239" s="118" t="s">
        <v>530</v>
      </c>
      <c r="AE239" s="117"/>
      <c r="AF239" s="117"/>
      <c r="AG239" s="117"/>
      <c r="AH239" s="117"/>
      <c r="AI239" s="117"/>
      <c r="AJ239" s="117"/>
      <c r="AK239" s="117" t="s">
        <v>279</v>
      </c>
      <c r="AL239" s="117"/>
      <c r="AM239" s="117"/>
      <c r="AN239" s="117"/>
      <c r="AO239" s="117"/>
      <c r="AP239" s="117"/>
      <c r="AQ239" s="117"/>
      <c r="AR239" s="119">
        <v>500</v>
      </c>
      <c r="AS239" s="117"/>
      <c r="AT239" s="117"/>
      <c r="AU239" s="117"/>
    </row>
    <row r="240" spans="1:47" ht="27" customHeight="1" thickBot="1" x14ac:dyDescent="0.6">
      <c r="A240" s="10"/>
      <c r="B240" s="108"/>
      <c r="C240" s="109"/>
      <c r="D240" s="109"/>
      <c r="E240" s="110"/>
      <c r="F240" s="111"/>
      <c r="G240" s="111"/>
      <c r="H240" s="111"/>
      <c r="I240" s="111"/>
      <c r="J240" s="111"/>
      <c r="K240" s="111"/>
      <c r="L240" s="111"/>
      <c r="M240" s="111"/>
      <c r="N240" s="111"/>
      <c r="O240" s="111"/>
      <c r="P240" s="111"/>
      <c r="Q240" s="111"/>
      <c r="R240" s="111"/>
      <c r="S240" s="111"/>
      <c r="T240" s="111"/>
      <c r="U240" s="111"/>
      <c r="V240" s="111"/>
      <c r="W240" s="112"/>
      <c r="X240" s="10"/>
      <c r="Y240" s="10"/>
      <c r="Z240" s="102"/>
      <c r="AA240" s="102"/>
      <c r="AB240" s="102"/>
      <c r="AC240" s="102"/>
      <c r="AD240" s="102"/>
      <c r="AE240" s="102"/>
      <c r="AF240" s="102"/>
      <c r="AG240" s="102"/>
      <c r="AH240" s="102"/>
      <c r="AI240" s="102"/>
      <c r="AJ240" s="102"/>
      <c r="AK240" s="102"/>
      <c r="AL240" s="102"/>
      <c r="AM240" s="102"/>
      <c r="AN240" s="102"/>
      <c r="AO240" s="102"/>
      <c r="AP240" s="102"/>
      <c r="AQ240" s="102"/>
      <c r="AR240" s="102"/>
      <c r="AS240" s="102"/>
      <c r="AT240" s="102"/>
      <c r="AU240" s="102"/>
    </row>
    <row r="241" spans="1:47" ht="27" customHeight="1" x14ac:dyDescent="0.55000000000000004">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30"/>
      <c r="AA241" s="30"/>
      <c r="AB241" s="30"/>
      <c r="AC241" s="30"/>
      <c r="AD241" s="14"/>
      <c r="AE241" s="30"/>
      <c r="AF241" s="30"/>
      <c r="AG241" s="30"/>
      <c r="AH241" s="30"/>
      <c r="AI241" s="30"/>
      <c r="AJ241" s="30"/>
      <c r="AK241" s="30"/>
      <c r="AL241" s="30"/>
      <c r="AM241" s="30"/>
      <c r="AN241" s="30"/>
      <c r="AO241" s="30"/>
      <c r="AP241" s="30"/>
      <c r="AQ241" s="30"/>
      <c r="AR241" s="35"/>
      <c r="AS241" s="30"/>
      <c r="AT241" s="30"/>
      <c r="AU241" s="30"/>
    </row>
    <row r="242" spans="1:47" ht="27" customHeight="1" x14ac:dyDescent="0.55000000000000004">
      <c r="A242" s="10"/>
      <c r="B242" s="10" t="s">
        <v>280</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t="s">
        <v>280</v>
      </c>
      <c r="AA242" s="30"/>
      <c r="AB242" s="30"/>
      <c r="AC242" s="30"/>
      <c r="AD242" s="14"/>
      <c r="AE242" s="30"/>
      <c r="AF242" s="30"/>
      <c r="AG242" s="30"/>
      <c r="AH242" s="30"/>
      <c r="AI242" s="30"/>
      <c r="AJ242" s="30"/>
      <c r="AK242" s="30"/>
      <c r="AL242" s="30"/>
      <c r="AM242" s="30"/>
      <c r="AN242" s="30"/>
      <c r="AO242" s="30"/>
      <c r="AP242" s="30"/>
      <c r="AQ242" s="30"/>
      <c r="AR242" s="35"/>
      <c r="AS242" s="30"/>
      <c r="AT242" s="30"/>
      <c r="AU242" s="30"/>
    </row>
    <row r="243" spans="1:47" ht="27" customHeight="1" x14ac:dyDescent="0.55000000000000004">
      <c r="A243" s="10"/>
      <c r="B243" s="10" t="s">
        <v>281</v>
      </c>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t="s">
        <v>281</v>
      </c>
      <c r="AA243" s="30"/>
      <c r="AB243" s="30"/>
      <c r="AC243" s="30"/>
      <c r="AD243" s="14"/>
      <c r="AE243" s="30"/>
      <c r="AF243" s="30"/>
      <c r="AG243" s="30"/>
      <c r="AH243" s="30"/>
      <c r="AI243" s="30"/>
      <c r="AJ243" s="30"/>
      <c r="AK243" s="30"/>
      <c r="AL243" s="30"/>
      <c r="AM243" s="30"/>
      <c r="AN243" s="30"/>
      <c r="AO243" s="30"/>
      <c r="AP243" s="30"/>
      <c r="AQ243" s="30"/>
      <c r="AR243" s="35"/>
      <c r="AS243" s="30"/>
      <c r="AT243" s="30"/>
      <c r="AU243" s="30"/>
    </row>
    <row r="244" spans="1:47" ht="27" customHeight="1" x14ac:dyDescent="0.55000000000000004">
      <c r="A244" s="10"/>
      <c r="B244" s="10" t="s">
        <v>282</v>
      </c>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t="s">
        <v>282</v>
      </c>
      <c r="AA244" s="10"/>
      <c r="AB244" s="10"/>
      <c r="AC244" s="10"/>
      <c r="AD244" s="10"/>
      <c r="AE244" s="10"/>
      <c r="AF244" s="10"/>
      <c r="AG244" s="10"/>
      <c r="AH244" s="10"/>
      <c r="AI244" s="10"/>
      <c r="AJ244" s="10"/>
      <c r="AK244" s="10"/>
      <c r="AL244" s="10"/>
      <c r="AM244" s="10"/>
      <c r="AN244" s="10"/>
      <c r="AO244" s="10"/>
      <c r="AP244" s="10"/>
      <c r="AQ244" s="10"/>
      <c r="AR244" s="10"/>
      <c r="AS244" s="10"/>
      <c r="AT244" s="10"/>
      <c r="AU244" s="10"/>
    </row>
    <row r="245" spans="1:47" ht="27" customHeight="1" x14ac:dyDescent="0.55000000000000004">
      <c r="A245" s="10"/>
      <c r="B245" s="90" t="s">
        <v>283</v>
      </c>
      <c r="C245" s="90"/>
      <c r="D245" s="90"/>
      <c r="E245" s="90"/>
      <c r="F245" s="90"/>
      <c r="G245" s="90"/>
      <c r="H245" s="90"/>
      <c r="I245" s="90"/>
      <c r="J245" s="90"/>
      <c r="K245" s="90"/>
      <c r="L245" s="90"/>
      <c r="M245" s="90"/>
      <c r="N245" s="90"/>
      <c r="O245" s="90"/>
      <c r="P245" s="90"/>
      <c r="Q245" s="90"/>
      <c r="R245" s="90"/>
      <c r="S245" s="90"/>
      <c r="T245" s="90"/>
      <c r="U245" s="90"/>
      <c r="V245" s="90"/>
      <c r="W245" s="90"/>
      <c r="X245" s="10"/>
      <c r="Y245" s="10"/>
      <c r="Z245" s="90" t="s">
        <v>283</v>
      </c>
      <c r="AA245" s="90"/>
      <c r="AB245" s="90"/>
      <c r="AC245" s="90"/>
      <c r="AD245" s="90"/>
      <c r="AE245" s="90"/>
      <c r="AF245" s="90"/>
      <c r="AG245" s="90"/>
      <c r="AH245" s="90"/>
      <c r="AI245" s="90"/>
      <c r="AJ245" s="90"/>
      <c r="AK245" s="90"/>
      <c r="AL245" s="90"/>
      <c r="AM245" s="90"/>
      <c r="AN245" s="90"/>
      <c r="AO245" s="90"/>
      <c r="AP245" s="90"/>
      <c r="AQ245" s="90"/>
      <c r="AR245" s="90"/>
      <c r="AS245" s="90"/>
      <c r="AT245" s="90"/>
      <c r="AU245" s="90"/>
    </row>
    <row r="246" spans="1:47" ht="27" customHeight="1" x14ac:dyDescent="0.55000000000000004">
      <c r="A246" s="10"/>
      <c r="B246" s="103" t="s">
        <v>284</v>
      </c>
      <c r="C246" s="104"/>
      <c r="D246" s="104"/>
      <c r="E246" s="104"/>
      <c r="F246" s="104"/>
      <c r="G246" s="104"/>
      <c r="H246" s="104"/>
      <c r="I246" s="104"/>
      <c r="J246" s="104"/>
      <c r="K246" s="104"/>
      <c r="L246" s="104"/>
      <c r="M246" s="104"/>
      <c r="N246" s="104"/>
      <c r="O246" s="104"/>
      <c r="P246" s="104"/>
      <c r="Q246" s="104"/>
      <c r="R246" s="104"/>
      <c r="S246" s="105"/>
      <c r="T246" s="106" t="s">
        <v>199</v>
      </c>
      <c r="U246" s="106"/>
      <c r="V246" s="106"/>
      <c r="W246" s="107"/>
      <c r="X246" s="10"/>
      <c r="Y246" s="10"/>
      <c r="Z246" s="75" t="s">
        <v>285</v>
      </c>
      <c r="AA246" s="75"/>
      <c r="AB246" s="75"/>
      <c r="AC246" s="75"/>
      <c r="AD246" s="75"/>
      <c r="AE246" s="75"/>
      <c r="AF246" s="75"/>
      <c r="AG246" s="75"/>
      <c r="AH246" s="75"/>
      <c r="AI246" s="75"/>
      <c r="AJ246" s="75"/>
      <c r="AK246" s="75"/>
      <c r="AL246" s="75"/>
      <c r="AM246" s="75"/>
      <c r="AN246" s="75"/>
      <c r="AO246" s="75"/>
      <c r="AP246" s="75"/>
      <c r="AQ246" s="75"/>
      <c r="AR246" s="75" t="s">
        <v>199</v>
      </c>
      <c r="AS246" s="75"/>
      <c r="AT246" s="75"/>
      <c r="AU246" s="75"/>
    </row>
    <row r="247" spans="1:47" ht="27" customHeight="1" x14ac:dyDescent="0.55000000000000004">
      <c r="A247" s="10"/>
      <c r="B247" s="120" t="s">
        <v>566</v>
      </c>
      <c r="C247" s="121"/>
      <c r="D247" s="121"/>
      <c r="E247" s="121"/>
      <c r="F247" s="121"/>
      <c r="G247" s="121"/>
      <c r="H247" s="121"/>
      <c r="I247" s="121"/>
      <c r="J247" s="121"/>
      <c r="K247" s="121"/>
      <c r="L247" s="121"/>
      <c r="M247" s="121"/>
      <c r="N247" s="121"/>
      <c r="O247" s="121"/>
      <c r="P247" s="121"/>
      <c r="Q247" s="121"/>
      <c r="R247" s="121"/>
      <c r="S247" s="122"/>
      <c r="T247" s="126"/>
      <c r="U247" s="126"/>
      <c r="V247" s="126"/>
      <c r="W247" s="127"/>
      <c r="X247" s="10"/>
      <c r="Y247" s="10"/>
      <c r="Z247" s="76" t="s">
        <v>286</v>
      </c>
      <c r="AA247" s="76"/>
      <c r="AB247" s="76"/>
      <c r="AC247" s="76"/>
      <c r="AD247" s="76"/>
      <c r="AE247" s="76"/>
      <c r="AF247" s="76"/>
      <c r="AG247" s="76"/>
      <c r="AH247" s="76"/>
      <c r="AI247" s="76"/>
      <c r="AJ247" s="76"/>
      <c r="AK247" s="76"/>
      <c r="AL247" s="76"/>
      <c r="AM247" s="76"/>
      <c r="AN247" s="76"/>
      <c r="AO247" s="76"/>
      <c r="AP247" s="76"/>
      <c r="AQ247" s="76"/>
      <c r="AR247" s="94"/>
      <c r="AS247" s="94"/>
      <c r="AT247" s="94"/>
      <c r="AU247" s="94"/>
    </row>
    <row r="248" spans="1:47" ht="27" customHeight="1" thickBot="1" x14ac:dyDescent="0.6">
      <c r="A248" s="10"/>
      <c r="B248" s="123"/>
      <c r="C248" s="124"/>
      <c r="D248" s="124"/>
      <c r="E248" s="124"/>
      <c r="F248" s="124"/>
      <c r="G248" s="124"/>
      <c r="H248" s="124"/>
      <c r="I248" s="124"/>
      <c r="J248" s="124"/>
      <c r="K248" s="124"/>
      <c r="L248" s="124"/>
      <c r="M248" s="124"/>
      <c r="N248" s="124"/>
      <c r="O248" s="124"/>
      <c r="P248" s="124"/>
      <c r="Q248" s="124"/>
      <c r="R248" s="124"/>
      <c r="S248" s="125"/>
      <c r="T248" s="128"/>
      <c r="U248" s="128"/>
      <c r="V248" s="128"/>
      <c r="W248" s="129"/>
      <c r="X248" s="10"/>
      <c r="Y248" s="10"/>
      <c r="Z248" s="76"/>
      <c r="AA248" s="76"/>
      <c r="AB248" s="76"/>
      <c r="AC248" s="76"/>
      <c r="AD248" s="76"/>
      <c r="AE248" s="76"/>
      <c r="AF248" s="76"/>
      <c r="AG248" s="76"/>
      <c r="AH248" s="76"/>
      <c r="AI248" s="76"/>
      <c r="AJ248" s="76"/>
      <c r="AK248" s="76"/>
      <c r="AL248" s="76"/>
      <c r="AM248" s="76"/>
      <c r="AN248" s="76"/>
      <c r="AO248" s="76"/>
      <c r="AP248" s="76"/>
      <c r="AQ248" s="76"/>
      <c r="AR248" s="94"/>
      <c r="AS248" s="94"/>
      <c r="AT248" s="94"/>
      <c r="AU248" s="94"/>
    </row>
    <row r="249" spans="1:47" ht="27" customHeight="1" x14ac:dyDescent="0.55000000000000004">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row>
    <row r="250" spans="1:47" ht="27" customHeight="1" x14ac:dyDescent="0.55000000000000004">
      <c r="A250" s="10"/>
      <c r="B250" s="10" t="s">
        <v>287</v>
      </c>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t="s">
        <v>287</v>
      </c>
      <c r="AA250" s="10"/>
      <c r="AB250" s="10"/>
      <c r="AC250" s="10"/>
      <c r="AD250" s="10"/>
      <c r="AE250" s="10"/>
      <c r="AF250" s="10"/>
      <c r="AG250" s="10"/>
      <c r="AH250" s="10"/>
      <c r="AI250" s="10"/>
      <c r="AJ250" s="10"/>
      <c r="AK250" s="10"/>
      <c r="AL250" s="10"/>
      <c r="AM250" s="10"/>
      <c r="AN250" s="10"/>
      <c r="AO250" s="10"/>
      <c r="AP250" s="10"/>
      <c r="AQ250" s="10"/>
      <c r="AR250" s="10"/>
      <c r="AS250" s="10"/>
      <c r="AT250" s="10"/>
      <c r="AU250" s="10"/>
    </row>
    <row r="251" spans="1:47" ht="27" customHeight="1" thickBot="1" x14ac:dyDescent="0.6">
      <c r="A251" s="10"/>
      <c r="B251" s="101" t="s">
        <v>288</v>
      </c>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
      <c r="Y251" s="10"/>
      <c r="Z251" s="76" t="s">
        <v>288</v>
      </c>
      <c r="AA251" s="76"/>
      <c r="AB251" s="76"/>
      <c r="AC251" s="76"/>
      <c r="AD251" s="76"/>
      <c r="AE251" s="76"/>
      <c r="AF251" s="76"/>
      <c r="AG251" s="76"/>
      <c r="AH251" s="76"/>
      <c r="AI251" s="76"/>
      <c r="AJ251" s="76"/>
      <c r="AK251" s="76"/>
      <c r="AL251" s="76"/>
      <c r="AM251" s="76"/>
      <c r="AN251" s="76"/>
      <c r="AO251" s="76"/>
      <c r="AP251" s="76"/>
      <c r="AQ251" s="76"/>
      <c r="AR251" s="76"/>
      <c r="AS251" s="76"/>
      <c r="AT251" s="76"/>
      <c r="AU251" s="76"/>
    </row>
    <row r="252" spans="1:47" ht="27" customHeight="1" x14ac:dyDescent="0.55000000000000004">
      <c r="A252" s="10"/>
      <c r="B252" s="98" t="s">
        <v>289</v>
      </c>
      <c r="C252" s="99"/>
      <c r="D252" s="99"/>
      <c r="E252" s="99"/>
      <c r="F252" s="99"/>
      <c r="G252" s="99"/>
      <c r="H252" s="99"/>
      <c r="I252" s="99"/>
      <c r="J252" s="99"/>
      <c r="K252" s="99"/>
      <c r="L252" s="99"/>
      <c r="M252" s="99"/>
      <c r="N252" s="99"/>
      <c r="O252" s="99"/>
      <c r="P252" s="99"/>
      <c r="Q252" s="99"/>
      <c r="R252" s="99"/>
      <c r="S252" s="99"/>
      <c r="T252" s="99" t="s">
        <v>199</v>
      </c>
      <c r="U252" s="99"/>
      <c r="V252" s="99"/>
      <c r="W252" s="100"/>
      <c r="X252" s="10"/>
      <c r="Y252" s="10"/>
      <c r="Z252" s="75" t="s">
        <v>289</v>
      </c>
      <c r="AA252" s="75"/>
      <c r="AB252" s="75"/>
      <c r="AC252" s="75"/>
      <c r="AD252" s="75"/>
      <c r="AE252" s="75"/>
      <c r="AF252" s="75"/>
      <c r="AG252" s="75"/>
      <c r="AH252" s="75"/>
      <c r="AI252" s="75"/>
      <c r="AJ252" s="75"/>
      <c r="AK252" s="75"/>
      <c r="AL252" s="75"/>
      <c r="AM252" s="75"/>
      <c r="AN252" s="75"/>
      <c r="AO252" s="75"/>
      <c r="AP252" s="75"/>
      <c r="AQ252" s="75"/>
      <c r="AR252" s="75" t="s">
        <v>199</v>
      </c>
      <c r="AS252" s="75"/>
      <c r="AT252" s="75"/>
      <c r="AU252" s="75"/>
    </row>
    <row r="253" spans="1:47" ht="27" customHeight="1" x14ac:dyDescent="0.3">
      <c r="A253" s="10"/>
      <c r="B253" s="91" t="s">
        <v>290</v>
      </c>
      <c r="C253" s="85"/>
      <c r="D253" s="85"/>
      <c r="E253" s="85"/>
      <c r="F253" s="85"/>
      <c r="G253" s="85"/>
      <c r="H253" s="85"/>
      <c r="I253" s="85"/>
      <c r="J253" s="85"/>
      <c r="K253" s="85"/>
      <c r="L253" s="85"/>
      <c r="M253" s="85"/>
      <c r="N253" s="85"/>
      <c r="O253" s="85"/>
      <c r="P253" s="85"/>
      <c r="Q253" s="85"/>
      <c r="R253" s="85"/>
      <c r="S253" s="85"/>
      <c r="T253" s="92"/>
      <c r="U253" s="92"/>
      <c r="V253" s="92"/>
      <c r="W253" s="93"/>
      <c r="X253" s="10"/>
      <c r="Y253" s="10"/>
      <c r="Z253" s="83" t="s">
        <v>290</v>
      </c>
      <c r="AA253" s="83"/>
      <c r="AB253" s="83"/>
      <c r="AC253" s="83"/>
      <c r="AD253" s="83"/>
      <c r="AE253" s="83"/>
      <c r="AF253" s="83"/>
      <c r="AG253" s="83"/>
      <c r="AH253" s="83"/>
      <c r="AI253" s="83"/>
      <c r="AJ253" s="83"/>
      <c r="AK253" s="83"/>
      <c r="AL253" s="83"/>
      <c r="AM253" s="83"/>
      <c r="AN253" s="83"/>
      <c r="AO253" s="83"/>
      <c r="AP253" s="83"/>
      <c r="AQ253" s="83"/>
      <c r="AR253" s="94"/>
      <c r="AS253" s="94"/>
      <c r="AT253" s="94"/>
      <c r="AU253" s="94"/>
    </row>
    <row r="254" spans="1:47" ht="27" customHeight="1" x14ac:dyDescent="0.3">
      <c r="A254" s="10"/>
      <c r="B254" s="91" t="s">
        <v>291</v>
      </c>
      <c r="C254" s="85"/>
      <c r="D254" s="85"/>
      <c r="E254" s="85"/>
      <c r="F254" s="85"/>
      <c r="G254" s="85"/>
      <c r="H254" s="85"/>
      <c r="I254" s="85"/>
      <c r="J254" s="85"/>
      <c r="K254" s="85"/>
      <c r="L254" s="85"/>
      <c r="M254" s="85"/>
      <c r="N254" s="85"/>
      <c r="O254" s="85"/>
      <c r="P254" s="85"/>
      <c r="Q254" s="85"/>
      <c r="R254" s="85"/>
      <c r="S254" s="85"/>
      <c r="T254" s="92"/>
      <c r="U254" s="92"/>
      <c r="V254" s="92"/>
      <c r="W254" s="93"/>
      <c r="X254" s="10"/>
      <c r="Y254" s="10"/>
      <c r="Z254" s="83" t="s">
        <v>291</v>
      </c>
      <c r="AA254" s="83"/>
      <c r="AB254" s="83"/>
      <c r="AC254" s="83"/>
      <c r="AD254" s="83"/>
      <c r="AE254" s="83"/>
      <c r="AF254" s="83"/>
      <c r="AG254" s="83"/>
      <c r="AH254" s="83"/>
      <c r="AI254" s="83"/>
      <c r="AJ254" s="83"/>
      <c r="AK254" s="83"/>
      <c r="AL254" s="83"/>
      <c r="AM254" s="83"/>
      <c r="AN254" s="83"/>
      <c r="AO254" s="83"/>
      <c r="AP254" s="83"/>
      <c r="AQ254" s="83"/>
      <c r="AR254" s="94"/>
      <c r="AS254" s="94"/>
      <c r="AT254" s="94"/>
      <c r="AU254" s="94"/>
    </row>
    <row r="255" spans="1:47" ht="27" customHeight="1" thickBot="1" x14ac:dyDescent="0.35">
      <c r="A255" s="10"/>
      <c r="B255" s="95" t="s">
        <v>292</v>
      </c>
      <c r="C255" s="78"/>
      <c r="D255" s="78"/>
      <c r="E255" s="78"/>
      <c r="F255" s="78"/>
      <c r="G255" s="78"/>
      <c r="H255" s="78"/>
      <c r="I255" s="78"/>
      <c r="J255" s="78"/>
      <c r="K255" s="78"/>
      <c r="L255" s="78"/>
      <c r="M255" s="78"/>
      <c r="N255" s="78"/>
      <c r="O255" s="78"/>
      <c r="P255" s="78"/>
      <c r="Q255" s="78"/>
      <c r="R255" s="78"/>
      <c r="S255" s="78"/>
      <c r="T255" s="96"/>
      <c r="U255" s="96"/>
      <c r="V255" s="96"/>
      <c r="W255" s="97"/>
      <c r="X255" s="10"/>
      <c r="Y255" s="10"/>
      <c r="Z255" s="83" t="s">
        <v>292</v>
      </c>
      <c r="AA255" s="83"/>
      <c r="AB255" s="83"/>
      <c r="AC255" s="83"/>
      <c r="AD255" s="83"/>
      <c r="AE255" s="83"/>
      <c r="AF255" s="83"/>
      <c r="AG255" s="83"/>
      <c r="AH255" s="83"/>
      <c r="AI255" s="83"/>
      <c r="AJ255" s="83"/>
      <c r="AK255" s="83"/>
      <c r="AL255" s="83"/>
      <c r="AM255" s="83"/>
      <c r="AN255" s="83"/>
      <c r="AO255" s="83"/>
      <c r="AP255" s="83"/>
      <c r="AQ255" s="83"/>
      <c r="AR255" s="94"/>
      <c r="AS255" s="94"/>
      <c r="AT255" s="94"/>
      <c r="AU255" s="94"/>
    </row>
    <row r="256" spans="1:47" ht="27" customHeight="1" x14ac:dyDescent="0.55000000000000004">
      <c r="A256" s="10"/>
      <c r="B256" s="10" t="s">
        <v>293</v>
      </c>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row>
    <row r="257" spans="1:47" ht="27" customHeight="1" x14ac:dyDescent="0.3">
      <c r="A257" s="9"/>
      <c r="B257" s="10" t="s">
        <v>294</v>
      </c>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row>
  </sheetData>
  <mergeCells count="659">
    <mergeCell ref="B224:E225"/>
    <mergeCell ref="F224:W224"/>
    <mergeCell ref="Z224:AC225"/>
    <mergeCell ref="AD224:AU224"/>
    <mergeCell ref="F225:G225"/>
    <mergeCell ref="H225:W225"/>
    <mergeCell ref="AD225:AE225"/>
    <mergeCell ref="AF225:AU225"/>
    <mergeCell ref="B221:E223"/>
    <mergeCell ref="F221:W221"/>
    <mergeCell ref="Z221:AC223"/>
    <mergeCell ref="AD221:AU221"/>
    <mergeCell ref="F222:G222"/>
    <mergeCell ref="H222:W222"/>
    <mergeCell ref="AD222:AE222"/>
    <mergeCell ref="AF222:AU222"/>
    <mergeCell ref="F223:G223"/>
    <mergeCell ref="I223:W223"/>
    <mergeCell ref="AD223:AE223"/>
    <mergeCell ref="AG223:AU223"/>
    <mergeCell ref="B218:E220"/>
    <mergeCell ref="F218:W218"/>
    <mergeCell ref="Z218:AC220"/>
    <mergeCell ref="AD218:AU218"/>
    <mergeCell ref="F219:G219"/>
    <mergeCell ref="H219:W219"/>
    <mergeCell ref="AD219:AE219"/>
    <mergeCell ref="AF219:AU219"/>
    <mergeCell ref="F220:G220"/>
    <mergeCell ref="I220:W220"/>
    <mergeCell ref="AD220:AE220"/>
    <mergeCell ref="AG220:AU220"/>
    <mergeCell ref="F239:L239"/>
    <mergeCell ref="AC61:AE62"/>
    <mergeCell ref="AF62:AU62"/>
    <mergeCell ref="E61:G62"/>
    <mergeCell ref="H62:W62"/>
    <mergeCell ref="F138:N138"/>
    <mergeCell ref="O138:W138"/>
    <mergeCell ref="AD138:AU138"/>
    <mergeCell ref="AR238:AU238"/>
    <mergeCell ref="AD239:AJ239"/>
    <mergeCell ref="AK239:AQ239"/>
    <mergeCell ref="AR239:AU239"/>
    <mergeCell ref="B239:E239"/>
    <mergeCell ref="M239:S239"/>
    <mergeCell ref="T239:W239"/>
    <mergeCell ref="Z239:AC239"/>
    <mergeCell ref="B229:W230"/>
    <mergeCell ref="Z229:AU230"/>
    <mergeCell ref="B231:E231"/>
    <mergeCell ref="G231:H231"/>
    <mergeCell ref="L231:N231"/>
    <mergeCell ref="O231:P231"/>
    <mergeCell ref="T231:W231"/>
    <mergeCell ref="Z231:AC231"/>
    <mergeCell ref="B251:W251"/>
    <mergeCell ref="Z251:AU251"/>
    <mergeCell ref="AK240:AQ240"/>
    <mergeCell ref="AR240:AU240"/>
    <mergeCell ref="B245:W245"/>
    <mergeCell ref="Z245:AU245"/>
    <mergeCell ref="B246:S246"/>
    <mergeCell ref="T246:W246"/>
    <mergeCell ref="Z246:AQ246"/>
    <mergeCell ref="AR246:AU246"/>
    <mergeCell ref="B240:E240"/>
    <mergeCell ref="F240:L240"/>
    <mergeCell ref="B247:S248"/>
    <mergeCell ref="T247:W248"/>
    <mergeCell ref="Z247:AQ248"/>
    <mergeCell ref="AR247:AU248"/>
    <mergeCell ref="T240:W240"/>
    <mergeCell ref="Z240:AC240"/>
    <mergeCell ref="AD240:AJ240"/>
    <mergeCell ref="M240:S240"/>
    <mergeCell ref="B255:S255"/>
    <mergeCell ref="T255:W255"/>
    <mergeCell ref="Z255:AQ255"/>
    <mergeCell ref="AR255:AU255"/>
    <mergeCell ref="B252:S252"/>
    <mergeCell ref="T252:W252"/>
    <mergeCell ref="Z252:AQ252"/>
    <mergeCell ref="AR252:AU252"/>
    <mergeCell ref="B253:S253"/>
    <mergeCell ref="T253:W253"/>
    <mergeCell ref="Z253:AQ253"/>
    <mergeCell ref="AR253:AU253"/>
    <mergeCell ref="B254:S254"/>
    <mergeCell ref="T254:W254"/>
    <mergeCell ref="Z254:AQ254"/>
    <mergeCell ref="AR254:AU254"/>
    <mergeCell ref="AE231:AF231"/>
    <mergeCell ref="AJ231:AL231"/>
    <mergeCell ref="AM231:AN231"/>
    <mergeCell ref="AR231:AU231"/>
    <mergeCell ref="B234:W237"/>
    <mergeCell ref="Z234:AU237"/>
    <mergeCell ref="B238:E238"/>
    <mergeCell ref="F238:L238"/>
    <mergeCell ref="M238:S238"/>
    <mergeCell ref="T238:W238"/>
    <mergeCell ref="Z238:AC238"/>
    <mergeCell ref="AD238:AJ238"/>
    <mergeCell ref="AK238:AQ238"/>
    <mergeCell ref="B212:E212"/>
    <mergeCell ref="F212:W212"/>
    <mergeCell ref="Z212:AC212"/>
    <mergeCell ref="AD212:AU212"/>
    <mergeCell ref="B213:E213"/>
    <mergeCell ref="F213:W213"/>
    <mergeCell ref="Z213:AC213"/>
    <mergeCell ref="AD213:AU213"/>
    <mergeCell ref="B216:E217"/>
    <mergeCell ref="F216:W216"/>
    <mergeCell ref="Z216:AC217"/>
    <mergeCell ref="AD216:AU216"/>
    <mergeCell ref="F217:G217"/>
    <mergeCell ref="H217:W217"/>
    <mergeCell ref="AD217:AE217"/>
    <mergeCell ref="AF217:AU217"/>
    <mergeCell ref="B210:E210"/>
    <mergeCell ref="F210:W210"/>
    <mergeCell ref="Z210:AC210"/>
    <mergeCell ref="AD210:AU210"/>
    <mergeCell ref="B211:E211"/>
    <mergeCell ref="F211:W211"/>
    <mergeCell ref="Z211:AC211"/>
    <mergeCell ref="AD211:AU211"/>
    <mergeCell ref="B208:W208"/>
    <mergeCell ref="Z208:AU208"/>
    <mergeCell ref="B209:E209"/>
    <mergeCell ref="F209:W209"/>
    <mergeCell ref="Z209:AC209"/>
    <mergeCell ref="AD209:AU209"/>
    <mergeCell ref="B204:S204"/>
    <mergeCell ref="T204:W204"/>
    <mergeCell ref="Z204:AQ204"/>
    <mergeCell ref="AR204:AU204"/>
    <mergeCell ref="B205:S205"/>
    <mergeCell ref="T205:W205"/>
    <mergeCell ref="Z205:AQ205"/>
    <mergeCell ref="AR205:AU205"/>
    <mergeCell ref="B201:S201"/>
    <mergeCell ref="T201:W201"/>
    <mergeCell ref="Z201:AQ201"/>
    <mergeCell ref="AR201:AU201"/>
    <mergeCell ref="B202:S203"/>
    <mergeCell ref="T202:W203"/>
    <mergeCell ref="Z202:AQ203"/>
    <mergeCell ref="AR202:AU203"/>
    <mergeCell ref="AL199:AO199"/>
    <mergeCell ref="AP199:AU199"/>
    <mergeCell ref="C200:G200"/>
    <mergeCell ref="H200:M200"/>
    <mergeCell ref="N200:Q200"/>
    <mergeCell ref="R200:W200"/>
    <mergeCell ref="AA200:AE200"/>
    <mergeCell ref="AF200:AK200"/>
    <mergeCell ref="AL200:AO200"/>
    <mergeCell ref="AP200:AU200"/>
    <mergeCell ref="C199:G199"/>
    <mergeCell ref="H199:M199"/>
    <mergeCell ref="N199:Q199"/>
    <mergeCell ref="R199:W199"/>
    <mergeCell ref="AA199:AE199"/>
    <mergeCell ref="AF199:AK199"/>
    <mergeCell ref="AL197:AO197"/>
    <mergeCell ref="AP197:AU197"/>
    <mergeCell ref="C198:G198"/>
    <mergeCell ref="H198:M198"/>
    <mergeCell ref="N198:Q198"/>
    <mergeCell ref="R198:W198"/>
    <mergeCell ref="AA198:AE198"/>
    <mergeCell ref="AF198:AK198"/>
    <mergeCell ref="AL198:AO198"/>
    <mergeCell ref="AP198:AU198"/>
    <mergeCell ref="B197:G197"/>
    <mergeCell ref="H197:M197"/>
    <mergeCell ref="N197:Q197"/>
    <mergeCell ref="R197:W197"/>
    <mergeCell ref="Z197:AE197"/>
    <mergeCell ref="AF197:AK197"/>
    <mergeCell ref="C196:D196"/>
    <mergeCell ref="E196:G196"/>
    <mergeCell ref="H196:O196"/>
    <mergeCell ref="P196:W196"/>
    <mergeCell ref="AA196:AB196"/>
    <mergeCell ref="AC196:AE196"/>
    <mergeCell ref="AF196:AM196"/>
    <mergeCell ref="AN196:AU196"/>
    <mergeCell ref="C195:D195"/>
    <mergeCell ref="E195:G195"/>
    <mergeCell ref="H195:O195"/>
    <mergeCell ref="P195:W195"/>
    <mergeCell ref="AA195:AB195"/>
    <mergeCell ref="AC195:AE195"/>
    <mergeCell ref="C194:D194"/>
    <mergeCell ref="E194:G194"/>
    <mergeCell ref="H194:O194"/>
    <mergeCell ref="P194:W194"/>
    <mergeCell ref="AA194:AB194"/>
    <mergeCell ref="AC194:AE194"/>
    <mergeCell ref="AF194:AM194"/>
    <mergeCell ref="AN194:AU194"/>
    <mergeCell ref="AF195:AM195"/>
    <mergeCell ref="AN195:AU195"/>
    <mergeCell ref="B185:W190"/>
    <mergeCell ref="Z185:AU190"/>
    <mergeCell ref="B191:W192"/>
    <mergeCell ref="Z191:AU192"/>
    <mergeCell ref="C193:D193"/>
    <mergeCell ref="E193:G193"/>
    <mergeCell ref="H193:O193"/>
    <mergeCell ref="P193:W193"/>
    <mergeCell ref="AA193:AB193"/>
    <mergeCell ref="AC193:AE193"/>
    <mergeCell ref="AF193:AM193"/>
    <mergeCell ref="AN193:AU193"/>
    <mergeCell ref="B183:D183"/>
    <mergeCell ref="E183:W183"/>
    <mergeCell ref="Z183:AB183"/>
    <mergeCell ref="AC183:AU183"/>
    <mergeCell ref="B184:W184"/>
    <mergeCell ref="Z184:AU184"/>
    <mergeCell ref="B181:D181"/>
    <mergeCell ref="E181:W181"/>
    <mergeCell ref="Z181:AB181"/>
    <mergeCell ref="AC181:AU181"/>
    <mergeCell ref="B182:D182"/>
    <mergeCell ref="E182:W182"/>
    <mergeCell ref="Z182:AB182"/>
    <mergeCell ref="AC182:AU182"/>
    <mergeCell ref="B180:D180"/>
    <mergeCell ref="E180:W180"/>
    <mergeCell ref="Z180:AB180"/>
    <mergeCell ref="AC180:AU180"/>
    <mergeCell ref="B175:S175"/>
    <mergeCell ref="T175:W175"/>
    <mergeCell ref="Z175:AQ175"/>
    <mergeCell ref="AR175:AU175"/>
    <mergeCell ref="B177:W178"/>
    <mergeCell ref="Z177:AU178"/>
    <mergeCell ref="B174:S174"/>
    <mergeCell ref="T174:W174"/>
    <mergeCell ref="Z174:AQ174"/>
    <mergeCell ref="AR174:AU174"/>
    <mergeCell ref="F170:N170"/>
    <mergeCell ref="O170:W170"/>
    <mergeCell ref="AD170:AU170"/>
    <mergeCell ref="B179:D179"/>
    <mergeCell ref="E179:W179"/>
    <mergeCell ref="Z179:AB179"/>
    <mergeCell ref="AC179:AU179"/>
    <mergeCell ref="B165:B170"/>
    <mergeCell ref="C165:E170"/>
    <mergeCell ref="F165:W167"/>
    <mergeCell ref="Z165:Z170"/>
    <mergeCell ref="AA165:AC170"/>
    <mergeCell ref="AD165:AU167"/>
    <mergeCell ref="F168:N168"/>
    <mergeCell ref="B173:W173"/>
    <mergeCell ref="Z173:AU173"/>
    <mergeCell ref="AD163:AU163"/>
    <mergeCell ref="F159:N159"/>
    <mergeCell ref="O159:W159"/>
    <mergeCell ref="AD159:AU159"/>
    <mergeCell ref="F161:N161"/>
    <mergeCell ref="O161:W161"/>
    <mergeCell ref="AD161:AU161"/>
    <mergeCell ref="F169:N169"/>
    <mergeCell ref="O169:W169"/>
    <mergeCell ref="AD169:AU169"/>
    <mergeCell ref="O168:W168"/>
    <mergeCell ref="AD168:AU168"/>
    <mergeCell ref="F164:N164"/>
    <mergeCell ref="O164:W164"/>
    <mergeCell ref="AD164:AU164"/>
    <mergeCell ref="F157:N157"/>
    <mergeCell ref="O157:W157"/>
    <mergeCell ref="AD157:AU157"/>
    <mergeCell ref="F158:N158"/>
    <mergeCell ref="O158:W158"/>
    <mergeCell ref="AD158:AU158"/>
    <mergeCell ref="B152:B164"/>
    <mergeCell ref="C152:E164"/>
    <mergeCell ref="F152:W154"/>
    <mergeCell ref="Z152:Z164"/>
    <mergeCell ref="AA152:AC164"/>
    <mergeCell ref="AD152:AU154"/>
    <mergeCell ref="F155:N155"/>
    <mergeCell ref="O155:W155"/>
    <mergeCell ref="AD155:AU155"/>
    <mergeCell ref="F156:N156"/>
    <mergeCell ref="F160:N160"/>
    <mergeCell ref="O160:W160"/>
    <mergeCell ref="AD160:AU160"/>
    <mergeCell ref="F162:N162"/>
    <mergeCell ref="O162:W162"/>
    <mergeCell ref="AD162:AU162"/>
    <mergeCell ref="F163:N163"/>
    <mergeCell ref="O163:W163"/>
    <mergeCell ref="AD151:AU151"/>
    <mergeCell ref="F149:N149"/>
    <mergeCell ref="O149:W149"/>
    <mergeCell ref="AD149:AU149"/>
    <mergeCell ref="F150:N150"/>
    <mergeCell ref="O150:W150"/>
    <mergeCell ref="AD150:AU150"/>
    <mergeCell ref="O156:W156"/>
    <mergeCell ref="AD156:AU156"/>
    <mergeCell ref="AD137:AU137"/>
    <mergeCell ref="F139:N139"/>
    <mergeCell ref="O139:W139"/>
    <mergeCell ref="AD139:AU139"/>
    <mergeCell ref="B142:B151"/>
    <mergeCell ref="C142:E151"/>
    <mergeCell ref="F142:W144"/>
    <mergeCell ref="Z142:Z151"/>
    <mergeCell ref="AA142:AC151"/>
    <mergeCell ref="AD142:AU144"/>
    <mergeCell ref="F145:N145"/>
    <mergeCell ref="O145:W145"/>
    <mergeCell ref="AD145:AU145"/>
    <mergeCell ref="F146:N146"/>
    <mergeCell ref="F147:N147"/>
    <mergeCell ref="O147:W147"/>
    <mergeCell ref="AD147:AU147"/>
    <mergeCell ref="F148:N148"/>
    <mergeCell ref="O148:W148"/>
    <mergeCell ref="AD148:AU148"/>
    <mergeCell ref="O146:W146"/>
    <mergeCell ref="AD146:AU146"/>
    <mergeCell ref="F151:N151"/>
    <mergeCell ref="O151:W151"/>
    <mergeCell ref="F135:N135"/>
    <mergeCell ref="O135:W135"/>
    <mergeCell ref="AD135:AU135"/>
    <mergeCell ref="F136:N136"/>
    <mergeCell ref="O136:W136"/>
    <mergeCell ref="AD136:AU136"/>
    <mergeCell ref="B131:E131"/>
    <mergeCell ref="F131:W131"/>
    <mergeCell ref="Z131:AC131"/>
    <mergeCell ref="AD131:AU131"/>
    <mergeCell ref="B132:B141"/>
    <mergeCell ref="C132:E141"/>
    <mergeCell ref="F132:W134"/>
    <mergeCell ref="Z132:Z141"/>
    <mergeCell ref="AA132:AC141"/>
    <mergeCell ref="AD132:AU134"/>
    <mergeCell ref="F140:N140"/>
    <mergeCell ref="O140:W140"/>
    <mergeCell ref="AD140:AU140"/>
    <mergeCell ref="F141:N141"/>
    <mergeCell ref="O141:W141"/>
    <mergeCell ref="AD141:AU141"/>
    <mergeCell ref="F137:N137"/>
    <mergeCell ref="O137:W137"/>
    <mergeCell ref="D121:E128"/>
    <mergeCell ref="F121:W122"/>
    <mergeCell ref="AB121:AC128"/>
    <mergeCell ref="AD121:AU122"/>
    <mergeCell ref="F123:G123"/>
    <mergeCell ref="H123:W123"/>
    <mergeCell ref="AD123:AE123"/>
    <mergeCell ref="AF123:AU123"/>
    <mergeCell ref="F124:G128"/>
    <mergeCell ref="H124:W124"/>
    <mergeCell ref="AD124:AE128"/>
    <mergeCell ref="AF124:AU124"/>
    <mergeCell ref="H125:W125"/>
    <mergeCell ref="AF125:AU125"/>
    <mergeCell ref="H126:W126"/>
    <mergeCell ref="AF126:AU126"/>
    <mergeCell ref="H127:W127"/>
    <mergeCell ref="AF127:AU127"/>
    <mergeCell ref="H128:W128"/>
    <mergeCell ref="AF128:AU128"/>
    <mergeCell ref="H120:W120"/>
    <mergeCell ref="AF120:AU120"/>
    <mergeCell ref="F117:G117"/>
    <mergeCell ref="H117:W117"/>
    <mergeCell ref="AD117:AE117"/>
    <mergeCell ref="AF117:AU117"/>
    <mergeCell ref="F118:G120"/>
    <mergeCell ref="H118:W118"/>
    <mergeCell ref="AD118:AE120"/>
    <mergeCell ref="AF118:AU118"/>
    <mergeCell ref="H119:W119"/>
    <mergeCell ref="AF119:AU119"/>
    <mergeCell ref="B114:C128"/>
    <mergeCell ref="D114:E120"/>
    <mergeCell ref="F114:W116"/>
    <mergeCell ref="Z114:AA128"/>
    <mergeCell ref="AB114:AC120"/>
    <mergeCell ref="AD114:AU116"/>
    <mergeCell ref="F111:G113"/>
    <mergeCell ref="H111:W111"/>
    <mergeCell ref="AD111:AE113"/>
    <mergeCell ref="AF111:AU111"/>
    <mergeCell ref="H112:W112"/>
    <mergeCell ref="AF112:AU112"/>
    <mergeCell ref="H113:W113"/>
    <mergeCell ref="AF113:AU113"/>
    <mergeCell ref="B107:C113"/>
    <mergeCell ref="D107:E113"/>
    <mergeCell ref="F107:W109"/>
    <mergeCell ref="Z107:AA113"/>
    <mergeCell ref="AB107:AC113"/>
    <mergeCell ref="AD107:AU109"/>
    <mergeCell ref="F110:G110"/>
    <mergeCell ref="H110:W110"/>
    <mergeCell ref="AD110:AE110"/>
    <mergeCell ref="AF110:AU110"/>
    <mergeCell ref="AD105:AE106"/>
    <mergeCell ref="AF105:AU105"/>
    <mergeCell ref="H106:W106"/>
    <mergeCell ref="AF106:AU106"/>
    <mergeCell ref="Z82:AA106"/>
    <mergeCell ref="F93:G95"/>
    <mergeCell ref="H93:W93"/>
    <mergeCell ref="AD93:AE95"/>
    <mergeCell ref="AF93:AU93"/>
    <mergeCell ref="H94:W94"/>
    <mergeCell ref="AF94:AU94"/>
    <mergeCell ref="H95:W95"/>
    <mergeCell ref="AF95:AU95"/>
    <mergeCell ref="H88:W88"/>
    <mergeCell ref="AF88:AU88"/>
    <mergeCell ref="AF87:AU87"/>
    <mergeCell ref="D102:E106"/>
    <mergeCell ref="F102:W103"/>
    <mergeCell ref="AB102:AC106"/>
    <mergeCell ref="AD102:AU103"/>
    <mergeCell ref="F104:G104"/>
    <mergeCell ref="AD100:AE101"/>
    <mergeCell ref="AF100:AU100"/>
    <mergeCell ref="H101:W101"/>
    <mergeCell ref="AF101:AU101"/>
    <mergeCell ref="D96:E101"/>
    <mergeCell ref="F96:W98"/>
    <mergeCell ref="AB96:AC101"/>
    <mergeCell ref="AD96:AU98"/>
    <mergeCell ref="F99:G99"/>
    <mergeCell ref="H99:W99"/>
    <mergeCell ref="AD99:AE99"/>
    <mergeCell ref="AF99:AU99"/>
    <mergeCell ref="F100:G101"/>
    <mergeCell ref="H100:W100"/>
    <mergeCell ref="H104:W104"/>
    <mergeCell ref="AD104:AE104"/>
    <mergeCell ref="AF104:AU104"/>
    <mergeCell ref="F105:G106"/>
    <mergeCell ref="H105:W105"/>
    <mergeCell ref="B82:C106"/>
    <mergeCell ref="D82:E88"/>
    <mergeCell ref="F82:W83"/>
    <mergeCell ref="AB82:AC88"/>
    <mergeCell ref="AD82:AU83"/>
    <mergeCell ref="F84:G84"/>
    <mergeCell ref="H84:W84"/>
    <mergeCell ref="AD84:AE84"/>
    <mergeCell ref="AF84:AU84"/>
    <mergeCell ref="D89:E95"/>
    <mergeCell ref="F89:W91"/>
    <mergeCell ref="AB89:AC95"/>
    <mergeCell ref="AD89:AU91"/>
    <mergeCell ref="F92:G92"/>
    <mergeCell ref="H92:W92"/>
    <mergeCell ref="AD92:AE92"/>
    <mergeCell ref="AF92:AU92"/>
    <mergeCell ref="F85:G88"/>
    <mergeCell ref="H85:W85"/>
    <mergeCell ref="AD85:AE88"/>
    <mergeCell ref="AF85:AU85"/>
    <mergeCell ref="H86:W86"/>
    <mergeCell ref="AF86:AU86"/>
    <mergeCell ref="H87:W87"/>
    <mergeCell ref="AC76:AE77"/>
    <mergeCell ref="AF76:AU77"/>
    <mergeCell ref="B81:C81"/>
    <mergeCell ref="D81:E81"/>
    <mergeCell ref="F81:W81"/>
    <mergeCell ref="Z81:AA81"/>
    <mergeCell ref="AB81:AC81"/>
    <mergeCell ref="AD81:AU81"/>
    <mergeCell ref="B74:D77"/>
    <mergeCell ref="E74:G75"/>
    <mergeCell ref="H74:W74"/>
    <mergeCell ref="Z74:AB77"/>
    <mergeCell ref="AC74:AE75"/>
    <mergeCell ref="AF74:AU74"/>
    <mergeCell ref="H75:W75"/>
    <mergeCell ref="AF75:AU75"/>
    <mergeCell ref="E76:G77"/>
    <mergeCell ref="H76:W77"/>
    <mergeCell ref="AC67:AE68"/>
    <mergeCell ref="AF67:AU68"/>
    <mergeCell ref="B69:D73"/>
    <mergeCell ref="E69:W69"/>
    <mergeCell ref="Z69:AB73"/>
    <mergeCell ref="AC69:AU69"/>
    <mergeCell ref="E72:G73"/>
    <mergeCell ref="H72:W73"/>
    <mergeCell ref="AC72:AE73"/>
    <mergeCell ref="AF72:AU73"/>
    <mergeCell ref="E67:G68"/>
    <mergeCell ref="H67:W68"/>
    <mergeCell ref="E63:G64"/>
    <mergeCell ref="H63:W64"/>
    <mergeCell ref="AC63:AE64"/>
    <mergeCell ref="AF63:AU64"/>
    <mergeCell ref="E70:G71"/>
    <mergeCell ref="H70:W70"/>
    <mergeCell ref="B60:D64"/>
    <mergeCell ref="E60:W60"/>
    <mergeCell ref="Z60:AB64"/>
    <mergeCell ref="AC60:AU60"/>
    <mergeCell ref="H61:W61"/>
    <mergeCell ref="AF61:AU61"/>
    <mergeCell ref="B65:D68"/>
    <mergeCell ref="E65:W65"/>
    <mergeCell ref="Z65:AB68"/>
    <mergeCell ref="AC65:AU65"/>
    <mergeCell ref="E66:G66"/>
    <mergeCell ref="H66:W66"/>
    <mergeCell ref="AC66:AE66"/>
    <mergeCell ref="AF66:AU66"/>
    <mergeCell ref="AC70:AE71"/>
    <mergeCell ref="AF70:AU70"/>
    <mergeCell ref="H71:W71"/>
    <mergeCell ref="AF71:AU71"/>
    <mergeCell ref="B53:D59"/>
    <mergeCell ref="E53:W53"/>
    <mergeCell ref="Z53:AB59"/>
    <mergeCell ref="AC53:AU53"/>
    <mergeCell ref="E54:G57"/>
    <mergeCell ref="H54:W54"/>
    <mergeCell ref="AC54:AE57"/>
    <mergeCell ref="AF54:AU54"/>
    <mergeCell ref="H55:W55"/>
    <mergeCell ref="AF55:AU55"/>
    <mergeCell ref="H57:W57"/>
    <mergeCell ref="AF57:AU57"/>
    <mergeCell ref="E58:G59"/>
    <mergeCell ref="H58:W59"/>
    <mergeCell ref="AC58:AE59"/>
    <mergeCell ref="AF58:AU59"/>
    <mergeCell ref="H56:W56"/>
    <mergeCell ref="AF56:AU56"/>
    <mergeCell ref="B47:D48"/>
    <mergeCell ref="E47:W48"/>
    <mergeCell ref="Z47:AB48"/>
    <mergeCell ref="AC47:AU48"/>
    <mergeCell ref="B51:D52"/>
    <mergeCell ref="E51:W51"/>
    <mergeCell ref="Z51:AB52"/>
    <mergeCell ref="AC51:AU51"/>
    <mergeCell ref="E52:F52"/>
    <mergeCell ref="G52:W52"/>
    <mergeCell ref="AC52:AD52"/>
    <mergeCell ref="AE52:AU52"/>
    <mergeCell ref="B45:D46"/>
    <mergeCell ref="E45:F46"/>
    <mergeCell ref="G45:W46"/>
    <mergeCell ref="Z45:AB46"/>
    <mergeCell ref="AC45:AD46"/>
    <mergeCell ref="AE45:AU46"/>
    <mergeCell ref="B43:D44"/>
    <mergeCell ref="E43:F44"/>
    <mergeCell ref="G43:W44"/>
    <mergeCell ref="Z43:AB44"/>
    <mergeCell ref="AC43:AD44"/>
    <mergeCell ref="AE43:AU44"/>
    <mergeCell ref="B39:D42"/>
    <mergeCell ref="E39:W40"/>
    <mergeCell ref="Z39:AB42"/>
    <mergeCell ref="AC39:AU40"/>
    <mergeCell ref="E41:F42"/>
    <mergeCell ref="G41:W42"/>
    <mergeCell ref="AC41:AD42"/>
    <mergeCell ref="AE41:AU42"/>
    <mergeCell ref="B31:W33"/>
    <mergeCell ref="Z31:AU33"/>
    <mergeCell ref="B34:C36"/>
    <mergeCell ref="D34:W36"/>
    <mergeCell ref="Z34:AA36"/>
    <mergeCell ref="AB34:AU36"/>
    <mergeCell ref="B26:C28"/>
    <mergeCell ref="D26:W28"/>
    <mergeCell ref="Z26:AA28"/>
    <mergeCell ref="AB26:AU28"/>
    <mergeCell ref="B15:G16"/>
    <mergeCell ref="H15:W15"/>
    <mergeCell ref="Z15:AE16"/>
    <mergeCell ref="AF15:AU15"/>
    <mergeCell ref="H16:I16"/>
    <mergeCell ref="J16:W16"/>
    <mergeCell ref="AF16:AG16"/>
    <mergeCell ref="AH16:AU16"/>
    <mergeCell ref="B22:W25"/>
    <mergeCell ref="Z22:AU25"/>
    <mergeCell ref="B17:G18"/>
    <mergeCell ref="H17:W17"/>
    <mergeCell ref="Z17:AE18"/>
    <mergeCell ref="AF17:AU17"/>
    <mergeCell ref="H18:I18"/>
    <mergeCell ref="J18:W18"/>
    <mergeCell ref="AF18:AG18"/>
    <mergeCell ref="AH18:AU18"/>
    <mergeCell ref="B5:G6"/>
    <mergeCell ref="H5:W5"/>
    <mergeCell ref="Z5:AE6"/>
    <mergeCell ref="AF5:AU5"/>
    <mergeCell ref="H6:I6"/>
    <mergeCell ref="J6:W6"/>
    <mergeCell ref="AF6:AG6"/>
    <mergeCell ref="AH6:AU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s>
  <phoneticPr fontId="3"/>
  <conditionalFormatting sqref="AE231:AF231">
    <cfRule type="containsBlanks" dxfId="59" priority="52">
      <formula>LEN(TRIM(AE231))=0</formula>
    </cfRule>
  </conditionalFormatting>
  <conditionalFormatting sqref="AH231">
    <cfRule type="containsBlanks" dxfId="36" priority="51">
      <formula>LEN(TRIM(AH231))=0</formula>
    </cfRule>
  </conditionalFormatting>
  <conditionalFormatting sqref="AM231:AN231">
    <cfRule type="containsBlanks" dxfId="35" priority="50">
      <formula>LEN(TRIM(AM231))=0</formula>
    </cfRule>
  </conditionalFormatting>
  <conditionalFormatting sqref="AP231">
    <cfRule type="containsBlanks" dxfId="34" priority="49">
      <formula>LEN(TRIM(AP231))=0</formula>
    </cfRule>
  </conditionalFormatting>
  <dataValidations count="5">
    <dataValidation type="list" allowBlank="1" showInputMessage="1" showErrorMessage="1" sqref="AD210:AU210"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8:C200 AA198:AA200" xr:uid="{FD892135-B12C-44CD-9552-389B6289CA61}">
      <formula1>"機械及び装置,器具及び備品,建物附属設備"</formula1>
    </dataValidation>
    <dataValidation type="list" allowBlank="1" showInputMessage="1" showErrorMessage="1" sqref="C194:D196 AA194:AB196" xr:uid="{CEC91528-A665-4C65-992B-4E6A244FCBA3}">
      <formula1>"A,B,C,D"</formula1>
    </dataValidation>
    <dataValidation type="list" allowBlank="1" showInputMessage="1" sqref="F210:W210"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3:AE95 AD124:AE128 AD118:AE120 AD111:AE113 F93:G95 F111:G113 F118:G120 F124:G128 F85:G88 AD85:AE88 AD104:AE106 AD100:AE101 F100:G101 F104:G106"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51</xdr:row>
                    <xdr:rowOff>0</xdr:rowOff>
                  </from>
                  <to>
                    <xdr:col>19</xdr:col>
                    <xdr:colOff>222250</xdr:colOff>
                    <xdr:row>52</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174</xdr:row>
                    <xdr:rowOff>50800</xdr:rowOff>
                  </from>
                  <to>
                    <xdr:col>21</xdr:col>
                    <xdr:colOff>266700</xdr:colOff>
                    <xdr:row>174</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201</xdr:row>
                    <xdr:rowOff>222250</xdr:rowOff>
                  </from>
                  <to>
                    <xdr:col>21</xdr:col>
                    <xdr:colOff>323850</xdr:colOff>
                    <xdr:row>202</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203</xdr:row>
                    <xdr:rowOff>50800</xdr:rowOff>
                  </from>
                  <to>
                    <xdr:col>21</xdr:col>
                    <xdr:colOff>323850</xdr:colOff>
                    <xdr:row>203</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204</xdr:row>
                    <xdr:rowOff>76200</xdr:rowOff>
                  </from>
                  <to>
                    <xdr:col>21</xdr:col>
                    <xdr:colOff>323850</xdr:colOff>
                    <xdr:row>204</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246</xdr:row>
                    <xdr:rowOff>222250</xdr:rowOff>
                  </from>
                  <to>
                    <xdr:col>21</xdr:col>
                    <xdr:colOff>323850</xdr:colOff>
                    <xdr:row>247</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252</xdr:row>
                    <xdr:rowOff>50800</xdr:rowOff>
                  </from>
                  <to>
                    <xdr:col>21</xdr:col>
                    <xdr:colOff>323850</xdr:colOff>
                    <xdr:row>252</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253</xdr:row>
                    <xdr:rowOff>76200</xdr:rowOff>
                  </from>
                  <to>
                    <xdr:col>21</xdr:col>
                    <xdr:colOff>323850</xdr:colOff>
                    <xdr:row>253</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254</xdr:row>
                    <xdr:rowOff>76200</xdr:rowOff>
                  </from>
                  <to>
                    <xdr:col>21</xdr:col>
                    <xdr:colOff>323850</xdr:colOff>
                    <xdr:row>254</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174</xdr:row>
                    <xdr:rowOff>50800</xdr:rowOff>
                  </from>
                  <to>
                    <xdr:col>45</xdr:col>
                    <xdr:colOff>266700</xdr:colOff>
                    <xdr:row>174</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201</xdr:row>
                    <xdr:rowOff>222250</xdr:rowOff>
                  </from>
                  <to>
                    <xdr:col>45</xdr:col>
                    <xdr:colOff>323850</xdr:colOff>
                    <xdr:row>202</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203</xdr:row>
                    <xdr:rowOff>50800</xdr:rowOff>
                  </from>
                  <to>
                    <xdr:col>45</xdr:col>
                    <xdr:colOff>323850</xdr:colOff>
                    <xdr:row>203</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204</xdr:row>
                    <xdr:rowOff>76200</xdr:rowOff>
                  </from>
                  <to>
                    <xdr:col>45</xdr:col>
                    <xdr:colOff>323850</xdr:colOff>
                    <xdr:row>204</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246</xdr:row>
                    <xdr:rowOff>222250</xdr:rowOff>
                  </from>
                  <to>
                    <xdr:col>45</xdr:col>
                    <xdr:colOff>323850</xdr:colOff>
                    <xdr:row>247</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252</xdr:row>
                    <xdr:rowOff>50800</xdr:rowOff>
                  </from>
                  <to>
                    <xdr:col>45</xdr:col>
                    <xdr:colOff>323850</xdr:colOff>
                    <xdr:row>252</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253</xdr:row>
                    <xdr:rowOff>76200</xdr:rowOff>
                  </from>
                  <to>
                    <xdr:col>45</xdr:col>
                    <xdr:colOff>323850</xdr:colOff>
                    <xdr:row>253</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254</xdr:row>
                    <xdr:rowOff>76200</xdr:rowOff>
                  </from>
                  <to>
                    <xdr:col>45</xdr:col>
                    <xdr:colOff>323850</xdr:colOff>
                    <xdr:row>254</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02F43486-6CAD-4F07-96DB-DC04FF05B3FC}">
            <xm:f>IF(B自社の事業継続対策チェックシート!$G$7=1,TRUE,FALSE)</xm:f>
            <x14:dxf>
              <fill>
                <patternFill>
                  <bgColor rgb="FFFFC000"/>
                </patternFill>
              </fill>
            </x14:dxf>
          </x14:cfRule>
          <xm:sqref>AD136:AU136</xm:sqref>
        </x14:conditionalFormatting>
        <x14:conditionalFormatting xmlns:xm="http://schemas.microsoft.com/office/excel/2006/main">
          <x14:cfRule type="expression" priority="1" id="{770EC7F7-F486-42CD-97CF-0B8691804CBC}">
            <xm:f>IF(B自社の事業継続対策チェックシート!$G$8=1,TRUE,FALSE)</xm:f>
            <x14:dxf>
              <fill>
                <patternFill>
                  <bgColor rgb="FFFFC000"/>
                </patternFill>
              </fill>
            </x14:dxf>
          </x14:cfRule>
          <xm:sqref>AD137:AU138</xm:sqref>
        </x14:conditionalFormatting>
        <x14:conditionalFormatting xmlns:xm="http://schemas.microsoft.com/office/excel/2006/main">
          <x14:cfRule type="expression" priority="37" id="{D96C5993-6A4B-45B8-88CB-D90F4D1BBA4C}">
            <xm:f>IF(B自社の事業継続対策チェックシート!$G$9=1,TRUE,FALSE)</xm:f>
            <x14:dxf>
              <fill>
                <patternFill>
                  <bgColor rgb="FFFFC000"/>
                </patternFill>
              </fill>
            </x14:dxf>
          </x14:cfRule>
          <xm:sqref>AD139:AU140</xm:sqref>
        </x14:conditionalFormatting>
        <x14:conditionalFormatting xmlns:xm="http://schemas.microsoft.com/office/excel/2006/main">
          <x14:cfRule type="expression" priority="36" id="{7D8C5600-EBAC-4D87-8DE5-A1028F3FC9BC}">
            <xm:f>IF(B自社の事業継続対策チェックシート!$G$10=1,TRUE,FALSE)</xm:f>
            <x14:dxf>
              <fill>
                <patternFill>
                  <bgColor rgb="FFFFC000"/>
                </patternFill>
              </fill>
            </x14:dxf>
          </x14:cfRule>
          <xm:sqref>AD141:AU141</xm:sqref>
        </x14:conditionalFormatting>
        <x14:conditionalFormatting xmlns:xm="http://schemas.microsoft.com/office/excel/2006/main">
          <x14:cfRule type="expression" priority="35" id="{3520C1D0-EE50-462C-8B20-E742C5829422}">
            <xm:f>IF(B自社の事業継続対策チェックシート!$G$17=1,TRUE,FALSE)</xm:f>
            <x14:dxf>
              <fill>
                <patternFill>
                  <bgColor rgb="FFFFC000"/>
                </patternFill>
              </fill>
            </x14:dxf>
          </x14:cfRule>
          <xm:sqref>AD146:AU146</xm:sqref>
        </x14:conditionalFormatting>
        <x14:conditionalFormatting xmlns:xm="http://schemas.microsoft.com/office/excel/2006/main">
          <x14:cfRule type="expression" priority="7" id="{9B36E4E7-2804-40EF-B265-FFCC4BC9AF25}">
            <xm:f>IF(B自社の事業継続対策チェックシート!$G$21=1,TRUE,FALSE)</xm:f>
            <x14:dxf>
              <fill>
                <patternFill>
                  <bgColor rgb="FFFFC000"/>
                </patternFill>
              </fill>
            </x14:dxf>
          </x14:cfRule>
          <xm:sqref>AD147:AU149</xm:sqref>
        </x14:conditionalFormatting>
        <x14:conditionalFormatting xmlns:xm="http://schemas.microsoft.com/office/excel/2006/main">
          <x14:cfRule type="expression" priority="5" id="{CC60553D-8600-4B05-937F-643776B7DF8D}">
            <xm:f>IF(B自社の事業継続対策チェックシート!$G$22=1,TRUE,FALSE)</xm:f>
            <x14:dxf>
              <fill>
                <patternFill>
                  <bgColor rgb="FFFFC000"/>
                </patternFill>
              </fill>
            </x14:dxf>
          </x14:cfRule>
          <xm:sqref>AD150:AU151</xm:sqref>
        </x14:conditionalFormatting>
        <x14:conditionalFormatting xmlns:xm="http://schemas.microsoft.com/office/excel/2006/main">
          <x14:cfRule type="expression" priority="33" id="{791F316E-404C-4F6E-A43C-0DD4492315BF}">
            <xm:f>IF(B自社の事業継続対策チェックシート!$G$24=1,TRUE,FALSE)</xm:f>
            <x14:dxf>
              <fill>
                <patternFill>
                  <bgColor rgb="FFFFC000"/>
                </patternFill>
              </fill>
            </x14:dxf>
          </x14:cfRule>
          <xm:sqref>AD156:AU156</xm:sqref>
        </x14:conditionalFormatting>
        <x14:conditionalFormatting xmlns:xm="http://schemas.microsoft.com/office/excel/2006/main">
          <x14:cfRule type="expression" priority="32" id="{CE23E07A-C1FE-4E10-ABF0-5A79EF46442E}">
            <xm:f>IF(B自社の事業継続対策チェックシート!$G$25=1,TRUE,FALSE)</xm:f>
            <x14:dxf>
              <fill>
                <patternFill>
                  <bgColor rgb="FFFFC000"/>
                </patternFill>
              </fill>
            </x14:dxf>
          </x14:cfRule>
          <xm:sqref>AD157:AU157</xm:sqref>
        </x14:conditionalFormatting>
        <x14:conditionalFormatting xmlns:xm="http://schemas.microsoft.com/office/excel/2006/main">
          <x14:cfRule type="expression" priority="31" id="{ABE01FD3-B29A-4663-BC3F-2A806B0BB7D8}">
            <xm:f>IF(B自社の事業継続対策チェックシート!$G$27=1,TRUE,FALSE)</xm:f>
            <x14:dxf>
              <fill>
                <patternFill>
                  <bgColor rgb="FFFFC000"/>
                </patternFill>
              </fill>
            </x14:dxf>
          </x14:cfRule>
          <xm:sqref>AD158:AU158</xm:sqref>
        </x14:conditionalFormatting>
        <x14:conditionalFormatting xmlns:xm="http://schemas.microsoft.com/office/excel/2006/main">
          <x14:cfRule type="expression" priority="30" id="{C11AC497-AA51-4E64-99DC-7031356045D8}">
            <xm:f>IF(B自社の事業継続対策チェックシート!$G$29=1,TRUE,FALSE)</xm:f>
            <x14:dxf>
              <fill>
                <patternFill>
                  <bgColor rgb="FFFFC000"/>
                </patternFill>
              </fill>
            </x14:dxf>
          </x14:cfRule>
          <xm:sqref>AD159:AU159</xm:sqref>
        </x14:conditionalFormatting>
        <x14:conditionalFormatting xmlns:xm="http://schemas.microsoft.com/office/excel/2006/main">
          <x14:cfRule type="expression" priority="29" id="{7ECB6062-6A76-4B46-87D8-C71F175594EE}">
            <xm:f>IF(B自社の事業継続対策チェックシート!$G$30=1,TRUE,FALSE)</xm:f>
            <x14:dxf>
              <fill>
                <patternFill>
                  <bgColor rgb="FFFFC000"/>
                </patternFill>
              </fill>
            </x14:dxf>
          </x14:cfRule>
          <xm:sqref>AD160:AU160</xm:sqref>
        </x14:conditionalFormatting>
        <x14:conditionalFormatting xmlns:xm="http://schemas.microsoft.com/office/excel/2006/main">
          <x14:cfRule type="expression" priority="3" id="{167AC973-9575-4868-B173-0C782C2F22DD}">
            <xm:f>IF(B自社の事業継続対策チェックシート!$G$31=1,TRUE,FALSE)</xm:f>
            <x14:dxf>
              <fill>
                <patternFill>
                  <bgColor rgb="FFFFC000"/>
                </patternFill>
              </fill>
            </x14:dxf>
          </x14:cfRule>
          <xm:sqref>AD161:AU162</xm:sqref>
        </x14:conditionalFormatting>
        <x14:conditionalFormatting xmlns:xm="http://schemas.microsoft.com/office/excel/2006/main">
          <x14:cfRule type="expression" priority="2" id="{BC20EB4B-8F68-41C7-9914-4856369636AD}">
            <xm:f>IF(B自社の事業継続対策チェックシート!$G$32=1,TRUE,FALSE)</xm:f>
            <x14:dxf>
              <fill>
                <patternFill>
                  <bgColor rgb="FFFFC000"/>
                </patternFill>
              </fill>
            </x14:dxf>
          </x14:cfRule>
          <xm:sqref>AD163:AU163</xm:sqref>
        </x14:conditionalFormatting>
        <x14:conditionalFormatting xmlns:xm="http://schemas.microsoft.com/office/excel/2006/main">
          <x14:cfRule type="expression" priority="28" id="{8F91ECAE-60EB-459C-AABC-CBBA59736797}">
            <xm:f>IF(B自社の事業継続対策チェックシート!$G$33=1,TRUE,FALSE)</xm:f>
            <x14:dxf>
              <fill>
                <patternFill>
                  <bgColor rgb="FFFFC000"/>
                </patternFill>
              </fill>
            </x14:dxf>
          </x14:cfRule>
          <xm:sqref>AD164:AU164</xm:sqref>
        </x14:conditionalFormatting>
        <x14:conditionalFormatting xmlns:xm="http://schemas.microsoft.com/office/excel/2006/main">
          <x14:cfRule type="expression" priority="27" id="{A317FE3D-567A-446C-B2E8-51AD9D4E1F93}">
            <xm:f>IF(B自社の事業継続対策チェックシート!$G$38=1,TRUE,FALSE)</xm:f>
            <x14:dxf>
              <fill>
                <patternFill>
                  <bgColor rgb="FFFFC000"/>
                </patternFill>
              </fill>
            </x14:dxf>
          </x14:cfRule>
          <xm:sqref>AD169:AU169</xm:sqref>
        </x14:conditionalFormatting>
        <x14:conditionalFormatting xmlns:xm="http://schemas.microsoft.com/office/excel/2006/main">
          <x14:cfRule type="expression" priority="26" id="{164D8FA3-0299-4694-B377-EAAD2E6B4C11}">
            <xm:f>IF(B自社の事業継続対策チェックシート!$G$40=1,TRUE,FALSE)</xm:f>
            <x14:dxf>
              <fill>
                <patternFill>
                  <bgColor rgb="FFFFC000"/>
                </patternFill>
              </fill>
            </x14:dxf>
          </x14:cfRule>
          <xm:sqref>AD170:AU170</xm:sqref>
        </x14:conditionalFormatting>
        <x14:conditionalFormatting xmlns:xm="http://schemas.microsoft.com/office/excel/2006/main">
          <x14:cfRule type="expression" priority="25" id="{FB1F4FA5-EB16-46DD-A0B4-D2994BD4E929}">
            <xm:f>IF(A自社の初動対応対策チェックシート!$H$20=2,TRUE,FALSE)</xm:f>
            <x14:dxf>
              <fill>
                <patternFill>
                  <bgColor rgb="FFFFC000"/>
                </patternFill>
              </fill>
            </x14:dxf>
          </x14:cfRule>
          <xm:sqref>AF85:AU85</xm:sqref>
        </x14:conditionalFormatting>
        <x14:conditionalFormatting xmlns:xm="http://schemas.microsoft.com/office/excel/2006/main">
          <x14:cfRule type="expression" priority="24" id="{58328E57-8DD5-4913-9FE4-43479B8E5E41}">
            <xm:f>IF(A自社の初動対応対策チェックシート!$H$21=2,TRUE,FALSE)</xm:f>
            <x14:dxf>
              <fill>
                <patternFill>
                  <bgColor rgb="FFFFC000"/>
                </patternFill>
              </fill>
            </x14:dxf>
          </x14:cfRule>
          <xm:sqref>AF86:AU86</xm:sqref>
        </x14:conditionalFormatting>
        <x14:conditionalFormatting xmlns:xm="http://schemas.microsoft.com/office/excel/2006/main">
          <x14:cfRule type="expression" priority="23" id="{DD37221C-A106-4595-B178-3B7628280B53}">
            <xm:f>IF(A自社の初動対応対策チェックシート!$H$22=2,TRUE,FALSE)</xm:f>
            <x14:dxf>
              <fill>
                <patternFill>
                  <bgColor rgb="FFFFC000"/>
                </patternFill>
              </fill>
            </x14:dxf>
          </x14:cfRule>
          <xm:sqref>AF87:AU87</xm:sqref>
        </x14:conditionalFormatting>
        <x14:conditionalFormatting xmlns:xm="http://schemas.microsoft.com/office/excel/2006/main">
          <x14:cfRule type="expression" priority="48" id="{FAA0C6FF-B8EC-40C5-8164-E37E9348B90C}">
            <xm:f>IF(A自社の初動対応対策チェックシート!$H$19=2,TRUE,FALSE)</xm:f>
            <x14:dxf>
              <fill>
                <patternFill>
                  <bgColor rgb="FFFFC000"/>
                </patternFill>
              </fill>
            </x14:dxf>
          </x14:cfRule>
          <xm:sqref>AF88:AU88</xm:sqref>
        </x14:conditionalFormatting>
        <x14:conditionalFormatting xmlns:xm="http://schemas.microsoft.com/office/excel/2006/main">
          <x14:cfRule type="expression" priority="22" id="{F725E0FF-338B-449F-A804-084D7767C895}">
            <xm:f>IF(A自社の初動対応対策チェックシート!$H$28=2,TRUE,FALSE)</xm:f>
            <x14:dxf>
              <fill>
                <patternFill>
                  <bgColor rgb="FFFFC000"/>
                </patternFill>
              </fill>
            </x14:dxf>
          </x14:cfRule>
          <xm:sqref>AF93:AU93</xm:sqref>
        </x14:conditionalFormatting>
        <x14:conditionalFormatting xmlns:xm="http://schemas.microsoft.com/office/excel/2006/main">
          <x14:cfRule type="expression" priority="21" id="{398ED5E6-FBEC-4176-9E00-6A34B0248C07}">
            <xm:f>IF(A自社の初動対応対策チェックシート!$H$29=2,TRUE,FALSE)</xm:f>
            <x14:dxf>
              <fill>
                <patternFill>
                  <bgColor rgb="FFFFC000"/>
                </patternFill>
              </fill>
            </x14:dxf>
          </x14:cfRule>
          <xm:sqref>AF94:AU94</xm:sqref>
        </x14:conditionalFormatting>
        <x14:conditionalFormatting xmlns:xm="http://schemas.microsoft.com/office/excel/2006/main">
          <x14:cfRule type="expression" priority="20" id="{4E58087D-6613-4BEF-A766-A3FC7B663F3D}">
            <xm:f>IF(A自社の初動対応対策チェックシート!$H$30=2,TRUE,FALSE)</xm:f>
            <x14:dxf>
              <fill>
                <patternFill>
                  <bgColor rgb="FFFFC000"/>
                </patternFill>
              </fill>
            </x14:dxf>
          </x14:cfRule>
          <xm:sqref>AF95:AU95</xm:sqref>
        </x14:conditionalFormatting>
        <x14:conditionalFormatting xmlns:xm="http://schemas.microsoft.com/office/excel/2006/main">
          <x14:cfRule type="expression" priority="19" id="{DC22EC54-DAD9-4BA5-82F8-69C13CE12F51}">
            <xm:f>IF(A自社の初動対応対策チェックシート!$H$40=2,TRUE,FALSE)</xm:f>
            <x14:dxf>
              <fill>
                <patternFill>
                  <bgColor rgb="FFFFC000"/>
                </patternFill>
              </fill>
            </x14:dxf>
          </x14:cfRule>
          <xm:sqref>AF100:AU100</xm:sqref>
        </x14:conditionalFormatting>
        <x14:conditionalFormatting xmlns:xm="http://schemas.microsoft.com/office/excel/2006/main">
          <x14:cfRule type="expression" priority="47" id="{92614E9C-9B0E-4C5D-B85A-4E79372FFAC7}">
            <xm:f>IF(A自社の初動対応対策チェックシート!$H$38=2,TRUE,FALSE)</xm:f>
            <x14:dxf>
              <fill>
                <patternFill>
                  <bgColor rgb="FFFFC000"/>
                </patternFill>
              </fill>
            </x14:dxf>
          </x14:cfRule>
          <xm:sqref>AF101:AU101</xm:sqref>
        </x14:conditionalFormatting>
        <x14:conditionalFormatting xmlns:xm="http://schemas.microsoft.com/office/excel/2006/main">
          <x14:cfRule type="expression" priority="18" id="{1880AF19-86FE-4055-A01E-196F559B07BC}">
            <xm:f>IF(A自社の初動対応対策チェックシート!$H$41=2,TRUE,FALSE)</xm:f>
            <x14:dxf>
              <fill>
                <patternFill>
                  <bgColor rgb="FFFFC000"/>
                </patternFill>
              </fill>
            </x14:dxf>
          </x14:cfRule>
          <xm:sqref>AF105:AU105</xm:sqref>
        </x14:conditionalFormatting>
        <x14:conditionalFormatting xmlns:xm="http://schemas.microsoft.com/office/excel/2006/main">
          <x14:cfRule type="expression" priority="17" id="{04F8BBE4-51D8-4DE9-AB9A-E0FDDCC88A6C}">
            <xm:f>IF(A自社の初動対応対策チェックシート!$H$42=2,TRUE,FALSE)</xm:f>
            <x14:dxf>
              <fill>
                <patternFill>
                  <bgColor rgb="FFFFC000"/>
                </patternFill>
              </fill>
            </x14:dxf>
          </x14:cfRule>
          <xm:sqref>AF106:AU106</xm:sqref>
        </x14:conditionalFormatting>
        <x14:conditionalFormatting xmlns:xm="http://schemas.microsoft.com/office/excel/2006/main">
          <x14:cfRule type="expression" priority="16" id="{A9A84552-F2CE-4E74-A3FD-99A1DB933572}">
            <xm:f>IF(A自社の初動対応対策チェックシート!$H$52=2,TRUE,FALSE)</xm:f>
            <x14:dxf>
              <fill>
                <patternFill>
                  <bgColor rgb="FFFFC000"/>
                </patternFill>
              </fill>
            </x14:dxf>
          </x14:cfRule>
          <xm:sqref>AF111:AU111</xm:sqref>
        </x14:conditionalFormatting>
        <x14:conditionalFormatting xmlns:xm="http://schemas.microsoft.com/office/excel/2006/main">
          <x14:cfRule type="expression" priority="46" id="{B0EBEF5A-31A0-4AC7-BF40-C53D26099DD0}">
            <xm:f>IF(A自社の初動対応対策チェックシート!$H$50=2,TRUE,FALSE)</xm:f>
            <x14:dxf>
              <fill>
                <patternFill>
                  <bgColor rgb="FFFFC000"/>
                </patternFill>
              </fill>
            </x14:dxf>
          </x14:cfRule>
          <xm:sqref>AF112:AU112</xm:sqref>
        </x14:conditionalFormatting>
        <x14:conditionalFormatting xmlns:xm="http://schemas.microsoft.com/office/excel/2006/main">
          <x14:cfRule type="expression" priority="45" id="{42D28547-7D51-4BF2-9AB4-073EC7288F1E}">
            <xm:f>IF(A自社の初動対応対策チェックシート!$H$51=2,TRUE,FALSE)</xm:f>
            <x14:dxf>
              <fill>
                <patternFill>
                  <bgColor rgb="FFFFC000"/>
                </patternFill>
              </fill>
            </x14:dxf>
          </x14:cfRule>
          <xm:sqref>AF113:AU113</xm:sqref>
        </x14:conditionalFormatting>
        <x14:conditionalFormatting xmlns:xm="http://schemas.microsoft.com/office/excel/2006/main">
          <x14:cfRule type="expression" priority="15" id="{1C685149-50E4-4F5C-85A5-B1C297CCD18E}">
            <xm:f>IF(A自社の初動対応対策チェックシート!$H$54=2,TRUE,FALSE)</xm:f>
            <x14:dxf>
              <fill>
                <patternFill>
                  <bgColor rgb="FFFFC000"/>
                </patternFill>
              </fill>
            </x14:dxf>
          </x14:cfRule>
          <xm:sqref>AF118:AU118</xm:sqref>
        </x14:conditionalFormatting>
        <x14:conditionalFormatting xmlns:xm="http://schemas.microsoft.com/office/excel/2006/main">
          <x14:cfRule type="expression" priority="14" id="{D57C9D7D-F5A1-4C03-AA9D-B45CD2C490BF}">
            <xm:f>IF(A自社の初動対応対策チェックシート!$H$58=2,TRUE,FALSE)</xm:f>
            <x14:dxf>
              <fill>
                <patternFill>
                  <bgColor rgb="FFFFC000"/>
                </patternFill>
              </fill>
            </x14:dxf>
          </x14:cfRule>
          <xm:sqref>AF119:AU119</xm:sqref>
        </x14:conditionalFormatting>
        <x14:conditionalFormatting xmlns:xm="http://schemas.microsoft.com/office/excel/2006/main">
          <x14:cfRule type="expression" priority="44" id="{2E280834-FCAE-4292-98C3-2F19D56909E2}">
            <xm:f>IF(A自社の初動対応対策チェックシート!$H$59=2,TRUE,FALSE)</xm:f>
            <x14:dxf>
              <fill>
                <patternFill>
                  <bgColor rgb="FFFFC000"/>
                </patternFill>
              </fill>
            </x14:dxf>
          </x14:cfRule>
          <xm:sqref>AF120:AU120</xm:sqref>
        </x14:conditionalFormatting>
        <x14:conditionalFormatting xmlns:xm="http://schemas.microsoft.com/office/excel/2006/main">
          <x14:cfRule type="expression" priority="43" id="{9526CB94-4A83-4B70-8A13-CC22D43A0C0D}">
            <xm:f>IF(A自社の初動対応対策チェックシート!$H$61=2,TRUE,FALSE)</xm:f>
            <x14:dxf>
              <fill>
                <patternFill>
                  <bgColor rgb="FFFFC000"/>
                </patternFill>
              </fill>
            </x14:dxf>
          </x14:cfRule>
          <xm:sqref>AF124:AU124</xm:sqref>
        </x14:conditionalFormatting>
        <x14:conditionalFormatting xmlns:xm="http://schemas.microsoft.com/office/excel/2006/main">
          <x14:cfRule type="expression" priority="42" id="{0601468D-A667-422F-8620-C75A99DF2E3B}">
            <xm:f>IF(A自社の初動対応対策チェックシート!$H$62=2,TRUE,FALSE)</xm:f>
            <x14:dxf>
              <fill>
                <patternFill>
                  <bgColor rgb="FFFFC000"/>
                </patternFill>
              </fill>
            </x14:dxf>
          </x14:cfRule>
          <xm:sqref>AF125:AU125</xm:sqref>
        </x14:conditionalFormatting>
        <x14:conditionalFormatting xmlns:xm="http://schemas.microsoft.com/office/excel/2006/main">
          <x14:cfRule type="expression" priority="41" id="{63DBBD1B-A0CC-4216-BE3D-D89C0FBD3A61}">
            <xm:f>IF(A自社の初動対応対策チェックシート!$H$63=2,TRUE,FALSE)</xm:f>
            <x14:dxf>
              <fill>
                <patternFill>
                  <bgColor rgb="FFFFC000"/>
                </patternFill>
              </fill>
            </x14:dxf>
          </x14:cfRule>
          <xm:sqref>AF126:AU126</xm:sqref>
        </x14:conditionalFormatting>
        <x14:conditionalFormatting xmlns:xm="http://schemas.microsoft.com/office/excel/2006/main">
          <x14:cfRule type="expression" priority="40" id="{050755EB-9D85-43F1-91A7-2FA7C365DF9D}">
            <xm:f>IF(A自社の初動対応対策チェックシート!$H$64=2,TRUE,FALSE)</xm:f>
            <x14:dxf>
              <fill>
                <patternFill>
                  <bgColor rgb="FFFFC000"/>
                </patternFill>
              </fill>
            </x14:dxf>
          </x14:cfRule>
          <xm:sqref>AF127:AU127</xm:sqref>
        </x14:conditionalFormatting>
        <x14:conditionalFormatting xmlns:xm="http://schemas.microsoft.com/office/excel/2006/main">
          <x14:cfRule type="expression" priority="13" id="{3453AC75-A967-404B-94EB-F1C7C85209A4}">
            <xm:f>IF(A自社の初動対応対策チェックシート!$H$65=2,TRUE,FALSE)</xm:f>
            <x14:dxf>
              <fill>
                <patternFill>
                  <bgColor rgb="FFFFC000"/>
                </patternFill>
              </fill>
            </x14:dxf>
          </x14:cfRule>
          <xm:sqref>AF128:AU128</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1"/>
  <sheetViews>
    <sheetView showGridLines="0" topLeftCell="A223" workbookViewId="0">
      <selection activeCell="B233" sqref="B233"/>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7" t="s">
        <v>17</v>
      </c>
      <c r="C3" s="99"/>
      <c r="D3" s="99"/>
      <c r="E3" s="99"/>
      <c r="F3" s="99"/>
      <c r="G3" s="99"/>
      <c r="H3" s="72" t="s">
        <v>18</v>
      </c>
      <c r="I3" s="72"/>
      <c r="J3" s="72"/>
      <c r="K3" s="72"/>
      <c r="L3" s="72"/>
      <c r="M3" s="72"/>
      <c r="N3" s="72"/>
      <c r="O3" s="72"/>
      <c r="P3" s="72"/>
      <c r="Q3" s="72"/>
      <c r="R3" s="72"/>
      <c r="S3" s="72"/>
      <c r="T3" s="72"/>
      <c r="U3" s="72"/>
      <c r="V3" s="72"/>
      <c r="W3" s="73"/>
      <c r="X3" s="9"/>
      <c r="Y3" s="9"/>
      <c r="Z3" s="74" t="s">
        <v>19</v>
      </c>
      <c r="AA3" s="75"/>
      <c r="AB3" s="75"/>
      <c r="AC3" s="75"/>
      <c r="AD3" s="75"/>
      <c r="AE3" s="75"/>
      <c r="AF3" s="83" t="s">
        <v>18</v>
      </c>
      <c r="AG3" s="83"/>
      <c r="AH3" s="83"/>
      <c r="AI3" s="83"/>
      <c r="AJ3" s="83"/>
      <c r="AK3" s="83"/>
      <c r="AL3" s="83"/>
      <c r="AM3" s="83"/>
      <c r="AN3" s="83"/>
      <c r="AO3" s="83"/>
      <c r="AP3" s="83"/>
      <c r="AQ3" s="83"/>
      <c r="AR3" s="83"/>
      <c r="AS3" s="83"/>
      <c r="AT3" s="83"/>
      <c r="AU3" s="83"/>
      <c r="AV3" s="9"/>
    </row>
    <row r="4" spans="1:48" ht="27" customHeight="1" thickBot="1" x14ac:dyDescent="0.35">
      <c r="A4" s="9"/>
      <c r="B4" s="393"/>
      <c r="C4" s="77"/>
      <c r="D4" s="77"/>
      <c r="E4" s="77"/>
      <c r="F4" s="77"/>
      <c r="G4" s="77"/>
      <c r="H4" s="394" t="s">
        <v>20</v>
      </c>
      <c r="I4" s="395"/>
      <c r="J4" s="396"/>
      <c r="K4" s="397"/>
      <c r="L4" s="397"/>
      <c r="M4" s="397"/>
      <c r="N4" s="397"/>
      <c r="O4" s="397"/>
      <c r="P4" s="397"/>
      <c r="Q4" s="397"/>
      <c r="R4" s="397"/>
      <c r="S4" s="397"/>
      <c r="T4" s="397"/>
      <c r="U4" s="397"/>
      <c r="V4" s="397"/>
      <c r="W4" s="398"/>
      <c r="X4" s="9"/>
      <c r="Y4" s="9"/>
      <c r="Z4" s="75"/>
      <c r="AA4" s="75"/>
      <c r="AB4" s="75"/>
      <c r="AC4" s="75"/>
      <c r="AD4" s="75"/>
      <c r="AE4" s="75"/>
      <c r="AF4" s="399" t="s">
        <v>21</v>
      </c>
      <c r="AG4" s="400"/>
      <c r="AH4" s="284" t="s">
        <v>478</v>
      </c>
      <c r="AI4" s="285"/>
      <c r="AJ4" s="285"/>
      <c r="AK4" s="285"/>
      <c r="AL4" s="285"/>
      <c r="AM4" s="285"/>
      <c r="AN4" s="285"/>
      <c r="AO4" s="285"/>
      <c r="AP4" s="285"/>
      <c r="AQ4" s="285"/>
      <c r="AR4" s="285"/>
      <c r="AS4" s="285"/>
      <c r="AT4" s="285"/>
      <c r="AU4" s="286"/>
      <c r="AV4" s="9"/>
    </row>
    <row r="5" spans="1:48" ht="27" customHeight="1" x14ac:dyDescent="0.3">
      <c r="A5" s="9"/>
      <c r="B5" s="67" t="s">
        <v>22</v>
      </c>
      <c r="C5" s="99"/>
      <c r="D5" s="99"/>
      <c r="E5" s="99"/>
      <c r="F5" s="99"/>
      <c r="G5" s="99"/>
      <c r="H5" s="71" t="s">
        <v>23</v>
      </c>
      <c r="I5" s="72"/>
      <c r="J5" s="72"/>
      <c r="K5" s="72"/>
      <c r="L5" s="72"/>
      <c r="M5" s="72"/>
      <c r="N5" s="72"/>
      <c r="O5" s="72"/>
      <c r="P5" s="72"/>
      <c r="Q5" s="72"/>
      <c r="R5" s="72"/>
      <c r="S5" s="72"/>
      <c r="T5" s="72"/>
      <c r="U5" s="72"/>
      <c r="V5" s="72"/>
      <c r="W5" s="73"/>
      <c r="X5" s="9"/>
      <c r="Y5" s="9"/>
      <c r="Z5" s="74" t="s">
        <v>24</v>
      </c>
      <c r="AA5" s="75"/>
      <c r="AB5" s="75"/>
      <c r="AC5" s="75"/>
      <c r="AD5" s="75"/>
      <c r="AE5" s="75"/>
      <c r="AF5" s="76" t="s">
        <v>23</v>
      </c>
      <c r="AG5" s="83"/>
      <c r="AH5" s="83"/>
      <c r="AI5" s="83"/>
      <c r="AJ5" s="83"/>
      <c r="AK5" s="83"/>
      <c r="AL5" s="83"/>
      <c r="AM5" s="83"/>
      <c r="AN5" s="83"/>
      <c r="AO5" s="83"/>
      <c r="AP5" s="83"/>
      <c r="AQ5" s="83"/>
      <c r="AR5" s="83"/>
      <c r="AS5" s="83"/>
      <c r="AT5" s="83"/>
      <c r="AU5" s="83"/>
      <c r="AV5" s="9"/>
    </row>
    <row r="6" spans="1:48" ht="27" customHeight="1" thickBot="1" x14ac:dyDescent="0.35">
      <c r="A6" s="9"/>
      <c r="B6" s="393"/>
      <c r="C6" s="77"/>
      <c r="D6" s="77"/>
      <c r="E6" s="77"/>
      <c r="F6" s="77"/>
      <c r="G6" s="77"/>
      <c r="H6" s="394" t="s">
        <v>20</v>
      </c>
      <c r="I6" s="395"/>
      <c r="J6" s="396"/>
      <c r="K6" s="397"/>
      <c r="L6" s="397"/>
      <c r="M6" s="397"/>
      <c r="N6" s="397"/>
      <c r="O6" s="397"/>
      <c r="P6" s="397"/>
      <c r="Q6" s="397"/>
      <c r="R6" s="397"/>
      <c r="S6" s="397"/>
      <c r="T6" s="397"/>
      <c r="U6" s="397"/>
      <c r="V6" s="397"/>
      <c r="W6" s="398"/>
      <c r="X6" s="9"/>
      <c r="Y6" s="9"/>
      <c r="Z6" s="75"/>
      <c r="AA6" s="75"/>
      <c r="AB6" s="75"/>
      <c r="AC6" s="75"/>
      <c r="AD6" s="75"/>
      <c r="AE6" s="75"/>
      <c r="AF6" s="399" t="s">
        <v>21</v>
      </c>
      <c r="AG6" s="400"/>
      <c r="AH6" s="284" t="s">
        <v>479</v>
      </c>
      <c r="AI6" s="285"/>
      <c r="AJ6" s="285"/>
      <c r="AK6" s="285"/>
      <c r="AL6" s="285"/>
      <c r="AM6" s="285"/>
      <c r="AN6" s="285"/>
      <c r="AO6" s="285"/>
      <c r="AP6" s="285"/>
      <c r="AQ6" s="285"/>
      <c r="AR6" s="285"/>
      <c r="AS6" s="285"/>
      <c r="AT6" s="285"/>
      <c r="AU6" s="286"/>
      <c r="AV6" s="9"/>
    </row>
    <row r="7" spans="1:48" ht="27" customHeight="1" x14ac:dyDescent="0.3">
      <c r="A7" s="9"/>
      <c r="B7" s="67" t="s">
        <v>25</v>
      </c>
      <c r="C7" s="99"/>
      <c r="D7" s="99"/>
      <c r="E7" s="99"/>
      <c r="F7" s="99"/>
      <c r="G7" s="99"/>
      <c r="H7" s="72" t="s">
        <v>26</v>
      </c>
      <c r="I7" s="72"/>
      <c r="J7" s="72"/>
      <c r="K7" s="72"/>
      <c r="L7" s="72"/>
      <c r="M7" s="72"/>
      <c r="N7" s="72"/>
      <c r="O7" s="72"/>
      <c r="P7" s="72"/>
      <c r="Q7" s="72"/>
      <c r="R7" s="72"/>
      <c r="S7" s="72"/>
      <c r="T7" s="72"/>
      <c r="U7" s="72"/>
      <c r="V7" s="72"/>
      <c r="W7" s="73"/>
      <c r="X7" s="9"/>
      <c r="Y7" s="9"/>
      <c r="Z7" s="74" t="s">
        <v>27</v>
      </c>
      <c r="AA7" s="75"/>
      <c r="AB7" s="75"/>
      <c r="AC7" s="75"/>
      <c r="AD7" s="75"/>
      <c r="AE7" s="75"/>
      <c r="AF7" s="83" t="s">
        <v>26</v>
      </c>
      <c r="AG7" s="83"/>
      <c r="AH7" s="83"/>
      <c r="AI7" s="83"/>
      <c r="AJ7" s="83"/>
      <c r="AK7" s="83"/>
      <c r="AL7" s="83"/>
      <c r="AM7" s="83"/>
      <c r="AN7" s="83"/>
      <c r="AO7" s="83"/>
      <c r="AP7" s="83"/>
      <c r="AQ7" s="83"/>
      <c r="AR7" s="83"/>
      <c r="AS7" s="83"/>
      <c r="AT7" s="83"/>
      <c r="AU7" s="83"/>
      <c r="AV7" s="9"/>
    </row>
    <row r="8" spans="1:48" ht="27" customHeight="1" thickBot="1" x14ac:dyDescent="0.35">
      <c r="A8" s="9"/>
      <c r="B8" s="393"/>
      <c r="C8" s="77"/>
      <c r="D8" s="77"/>
      <c r="E8" s="77"/>
      <c r="F8" s="77"/>
      <c r="G8" s="77"/>
      <c r="H8" s="394" t="s">
        <v>20</v>
      </c>
      <c r="I8" s="395"/>
      <c r="J8" s="396"/>
      <c r="K8" s="397"/>
      <c r="L8" s="397"/>
      <c r="M8" s="397"/>
      <c r="N8" s="397"/>
      <c r="O8" s="397"/>
      <c r="P8" s="397"/>
      <c r="Q8" s="397"/>
      <c r="R8" s="397"/>
      <c r="S8" s="397"/>
      <c r="T8" s="397"/>
      <c r="U8" s="397"/>
      <c r="V8" s="397"/>
      <c r="W8" s="398"/>
      <c r="X8" s="9"/>
      <c r="Y8" s="9"/>
      <c r="Z8" s="75"/>
      <c r="AA8" s="75"/>
      <c r="AB8" s="75"/>
      <c r="AC8" s="75"/>
      <c r="AD8" s="75"/>
      <c r="AE8" s="75"/>
      <c r="AF8" s="399" t="s">
        <v>21</v>
      </c>
      <c r="AG8" s="400"/>
      <c r="AH8" s="284" t="s">
        <v>546</v>
      </c>
      <c r="AI8" s="285"/>
      <c r="AJ8" s="285"/>
      <c r="AK8" s="285"/>
      <c r="AL8" s="285"/>
      <c r="AM8" s="285"/>
      <c r="AN8" s="285"/>
      <c r="AO8" s="285"/>
      <c r="AP8" s="285"/>
      <c r="AQ8" s="285"/>
      <c r="AR8" s="285"/>
      <c r="AS8" s="285"/>
      <c r="AT8" s="285"/>
      <c r="AU8" s="286"/>
      <c r="AV8" s="9"/>
    </row>
    <row r="9" spans="1:48" ht="27" customHeight="1" x14ac:dyDescent="0.3">
      <c r="A9" s="9"/>
      <c r="B9" s="67" t="s">
        <v>28</v>
      </c>
      <c r="C9" s="99"/>
      <c r="D9" s="99"/>
      <c r="E9" s="99"/>
      <c r="F9" s="99"/>
      <c r="G9" s="99"/>
      <c r="H9" s="72" t="s">
        <v>29</v>
      </c>
      <c r="I9" s="72"/>
      <c r="J9" s="72"/>
      <c r="K9" s="72"/>
      <c r="L9" s="72"/>
      <c r="M9" s="72"/>
      <c r="N9" s="72"/>
      <c r="O9" s="72"/>
      <c r="P9" s="72"/>
      <c r="Q9" s="72"/>
      <c r="R9" s="72"/>
      <c r="S9" s="72"/>
      <c r="T9" s="72"/>
      <c r="U9" s="72"/>
      <c r="V9" s="72"/>
      <c r="W9" s="73"/>
      <c r="X9" s="9"/>
      <c r="Y9" s="9"/>
      <c r="Z9" s="74" t="s">
        <v>30</v>
      </c>
      <c r="AA9" s="75"/>
      <c r="AB9" s="75"/>
      <c r="AC9" s="75"/>
      <c r="AD9" s="75"/>
      <c r="AE9" s="75"/>
      <c r="AF9" s="83" t="s">
        <v>29</v>
      </c>
      <c r="AG9" s="83"/>
      <c r="AH9" s="83"/>
      <c r="AI9" s="83"/>
      <c r="AJ9" s="83"/>
      <c r="AK9" s="83"/>
      <c r="AL9" s="83"/>
      <c r="AM9" s="83"/>
      <c r="AN9" s="83"/>
      <c r="AO9" s="83"/>
      <c r="AP9" s="83"/>
      <c r="AQ9" s="83"/>
      <c r="AR9" s="83"/>
      <c r="AS9" s="83"/>
      <c r="AT9" s="83"/>
      <c r="AU9" s="83"/>
      <c r="AV9" s="9"/>
    </row>
    <row r="10" spans="1:48" ht="27" customHeight="1" thickBot="1" x14ac:dyDescent="0.35">
      <c r="A10" s="9"/>
      <c r="B10" s="393"/>
      <c r="C10" s="77"/>
      <c r="D10" s="77"/>
      <c r="E10" s="77"/>
      <c r="F10" s="77"/>
      <c r="G10" s="77"/>
      <c r="H10" s="394" t="s">
        <v>20</v>
      </c>
      <c r="I10" s="395"/>
      <c r="J10" s="396"/>
      <c r="K10" s="397"/>
      <c r="L10" s="397"/>
      <c r="M10" s="397"/>
      <c r="N10" s="397"/>
      <c r="O10" s="397"/>
      <c r="P10" s="397"/>
      <c r="Q10" s="397"/>
      <c r="R10" s="397"/>
      <c r="S10" s="397"/>
      <c r="T10" s="397"/>
      <c r="U10" s="397"/>
      <c r="V10" s="397"/>
      <c r="W10" s="398"/>
      <c r="X10" s="9"/>
      <c r="Y10" s="9"/>
      <c r="Z10" s="75"/>
      <c r="AA10" s="75"/>
      <c r="AB10" s="75"/>
      <c r="AC10" s="75"/>
      <c r="AD10" s="75"/>
      <c r="AE10" s="75"/>
      <c r="AF10" s="399" t="s">
        <v>21</v>
      </c>
      <c r="AG10" s="400"/>
      <c r="AH10" s="284" t="s">
        <v>548</v>
      </c>
      <c r="AI10" s="285"/>
      <c r="AJ10" s="285"/>
      <c r="AK10" s="285"/>
      <c r="AL10" s="285"/>
      <c r="AM10" s="285"/>
      <c r="AN10" s="285"/>
      <c r="AO10" s="285"/>
      <c r="AP10" s="285"/>
      <c r="AQ10" s="285"/>
      <c r="AR10" s="285"/>
      <c r="AS10" s="285"/>
      <c r="AT10" s="285"/>
      <c r="AU10" s="286"/>
      <c r="AV10" s="9"/>
    </row>
    <row r="11" spans="1:48" ht="27" customHeight="1" x14ac:dyDescent="0.3">
      <c r="A11" s="9"/>
      <c r="B11" s="67" t="s">
        <v>31</v>
      </c>
      <c r="C11" s="99"/>
      <c r="D11" s="99"/>
      <c r="E11" s="99"/>
      <c r="F11" s="99"/>
      <c r="G11" s="99"/>
      <c r="H11" s="72" t="s">
        <v>32</v>
      </c>
      <c r="I11" s="72"/>
      <c r="J11" s="72"/>
      <c r="K11" s="72"/>
      <c r="L11" s="72"/>
      <c r="M11" s="72"/>
      <c r="N11" s="72"/>
      <c r="O11" s="72"/>
      <c r="P11" s="72"/>
      <c r="Q11" s="72"/>
      <c r="R11" s="72"/>
      <c r="S11" s="72"/>
      <c r="T11" s="72"/>
      <c r="U11" s="72"/>
      <c r="V11" s="72"/>
      <c r="W11" s="73"/>
      <c r="X11" s="9"/>
      <c r="Y11" s="9"/>
      <c r="Z11" s="74" t="s">
        <v>33</v>
      </c>
      <c r="AA11" s="75"/>
      <c r="AB11" s="75"/>
      <c r="AC11" s="75"/>
      <c r="AD11" s="75"/>
      <c r="AE11" s="75"/>
      <c r="AF11" s="83" t="s">
        <v>32</v>
      </c>
      <c r="AG11" s="83"/>
      <c r="AH11" s="83"/>
      <c r="AI11" s="83"/>
      <c r="AJ11" s="83"/>
      <c r="AK11" s="83"/>
      <c r="AL11" s="83"/>
      <c r="AM11" s="83"/>
      <c r="AN11" s="83"/>
      <c r="AO11" s="83"/>
      <c r="AP11" s="83"/>
      <c r="AQ11" s="83"/>
      <c r="AR11" s="83"/>
      <c r="AS11" s="83"/>
      <c r="AT11" s="83"/>
      <c r="AU11" s="83"/>
      <c r="AV11" s="9"/>
    </row>
    <row r="12" spans="1:48" ht="27" customHeight="1" thickBot="1" x14ac:dyDescent="0.35">
      <c r="A12" s="9"/>
      <c r="B12" s="393"/>
      <c r="C12" s="77"/>
      <c r="D12" s="77"/>
      <c r="E12" s="77"/>
      <c r="F12" s="77"/>
      <c r="G12" s="77"/>
      <c r="H12" s="394" t="s">
        <v>20</v>
      </c>
      <c r="I12" s="395"/>
      <c r="J12" s="396"/>
      <c r="K12" s="397"/>
      <c r="L12" s="397"/>
      <c r="M12" s="397"/>
      <c r="N12" s="397"/>
      <c r="O12" s="397"/>
      <c r="P12" s="397"/>
      <c r="Q12" s="397"/>
      <c r="R12" s="397"/>
      <c r="S12" s="397"/>
      <c r="T12" s="397"/>
      <c r="U12" s="397"/>
      <c r="V12" s="397"/>
      <c r="W12" s="398"/>
      <c r="X12" s="9"/>
      <c r="Y12" s="9"/>
      <c r="Z12" s="75"/>
      <c r="AA12" s="75"/>
      <c r="AB12" s="75"/>
      <c r="AC12" s="75"/>
      <c r="AD12" s="75"/>
      <c r="AE12" s="75"/>
      <c r="AF12" s="399" t="s">
        <v>21</v>
      </c>
      <c r="AG12" s="400"/>
      <c r="AH12" s="284" t="s">
        <v>547</v>
      </c>
      <c r="AI12" s="285"/>
      <c r="AJ12" s="285"/>
      <c r="AK12" s="285"/>
      <c r="AL12" s="285"/>
      <c r="AM12" s="285"/>
      <c r="AN12" s="285"/>
      <c r="AO12" s="285"/>
      <c r="AP12" s="285"/>
      <c r="AQ12" s="285"/>
      <c r="AR12" s="285"/>
      <c r="AS12" s="285"/>
      <c r="AT12" s="285"/>
      <c r="AU12" s="286"/>
      <c r="AV12" s="9"/>
    </row>
    <row r="13" spans="1:48" ht="27" customHeight="1" x14ac:dyDescent="0.3">
      <c r="A13" s="9"/>
      <c r="B13" s="67" t="s">
        <v>34</v>
      </c>
      <c r="C13" s="99"/>
      <c r="D13" s="99"/>
      <c r="E13" s="99"/>
      <c r="F13" s="99"/>
      <c r="G13" s="99"/>
      <c r="H13" s="72" t="s">
        <v>35</v>
      </c>
      <c r="I13" s="72"/>
      <c r="J13" s="72"/>
      <c r="K13" s="72"/>
      <c r="L13" s="72"/>
      <c r="M13" s="72"/>
      <c r="N13" s="72"/>
      <c r="O13" s="72"/>
      <c r="P13" s="72"/>
      <c r="Q13" s="72"/>
      <c r="R13" s="72"/>
      <c r="S13" s="72"/>
      <c r="T13" s="72"/>
      <c r="U13" s="72"/>
      <c r="V13" s="72"/>
      <c r="W13" s="73"/>
      <c r="X13" s="9"/>
      <c r="Y13" s="9"/>
      <c r="Z13" s="74" t="s">
        <v>36</v>
      </c>
      <c r="AA13" s="75"/>
      <c r="AB13" s="75"/>
      <c r="AC13" s="75"/>
      <c r="AD13" s="75"/>
      <c r="AE13" s="75"/>
      <c r="AF13" s="83" t="s">
        <v>35</v>
      </c>
      <c r="AG13" s="83"/>
      <c r="AH13" s="83"/>
      <c r="AI13" s="83"/>
      <c r="AJ13" s="83"/>
      <c r="AK13" s="83"/>
      <c r="AL13" s="83"/>
      <c r="AM13" s="83"/>
      <c r="AN13" s="83"/>
      <c r="AO13" s="83"/>
      <c r="AP13" s="83"/>
      <c r="AQ13" s="83"/>
      <c r="AR13" s="83"/>
      <c r="AS13" s="83"/>
      <c r="AT13" s="83"/>
      <c r="AU13" s="83"/>
      <c r="AV13" s="9"/>
    </row>
    <row r="14" spans="1:48" ht="27" customHeight="1" thickBot="1" x14ac:dyDescent="0.35">
      <c r="A14" s="9"/>
      <c r="B14" s="393"/>
      <c r="C14" s="77"/>
      <c r="D14" s="77"/>
      <c r="E14" s="77"/>
      <c r="F14" s="77"/>
      <c r="G14" s="77"/>
      <c r="H14" s="394" t="s">
        <v>20</v>
      </c>
      <c r="I14" s="395"/>
      <c r="J14" s="396"/>
      <c r="K14" s="397"/>
      <c r="L14" s="397"/>
      <c r="M14" s="397"/>
      <c r="N14" s="397"/>
      <c r="O14" s="397"/>
      <c r="P14" s="397"/>
      <c r="Q14" s="397"/>
      <c r="R14" s="397"/>
      <c r="S14" s="397"/>
      <c r="T14" s="397"/>
      <c r="U14" s="397"/>
      <c r="V14" s="397"/>
      <c r="W14" s="398"/>
      <c r="X14" s="9"/>
      <c r="Y14" s="9"/>
      <c r="Z14" s="75"/>
      <c r="AA14" s="75"/>
      <c r="AB14" s="75"/>
      <c r="AC14" s="75"/>
      <c r="AD14" s="75"/>
      <c r="AE14" s="75"/>
      <c r="AF14" s="399" t="s">
        <v>21</v>
      </c>
      <c r="AG14" s="400"/>
      <c r="AH14" s="284" t="s">
        <v>480</v>
      </c>
      <c r="AI14" s="285"/>
      <c r="AJ14" s="285"/>
      <c r="AK14" s="285"/>
      <c r="AL14" s="285"/>
      <c r="AM14" s="285"/>
      <c r="AN14" s="285"/>
      <c r="AO14" s="285"/>
      <c r="AP14" s="285"/>
      <c r="AQ14" s="285"/>
      <c r="AR14" s="285"/>
      <c r="AS14" s="285"/>
      <c r="AT14" s="285"/>
      <c r="AU14" s="286"/>
      <c r="AV14" s="9"/>
    </row>
    <row r="15" spans="1:48" ht="27" customHeight="1" x14ac:dyDescent="0.3">
      <c r="A15" s="9"/>
      <c r="B15" s="67" t="s">
        <v>37</v>
      </c>
      <c r="C15" s="99"/>
      <c r="D15" s="99"/>
      <c r="E15" s="99"/>
      <c r="F15" s="99"/>
      <c r="G15" s="99"/>
      <c r="H15" s="72" t="s">
        <v>38</v>
      </c>
      <c r="I15" s="72"/>
      <c r="J15" s="72"/>
      <c r="K15" s="72"/>
      <c r="L15" s="72"/>
      <c r="M15" s="72"/>
      <c r="N15" s="72"/>
      <c r="O15" s="72"/>
      <c r="P15" s="72"/>
      <c r="Q15" s="72"/>
      <c r="R15" s="72"/>
      <c r="S15" s="72"/>
      <c r="T15" s="72"/>
      <c r="U15" s="72"/>
      <c r="V15" s="72"/>
      <c r="W15" s="73"/>
      <c r="X15" s="9"/>
      <c r="Y15" s="9"/>
      <c r="Z15" s="74" t="s">
        <v>39</v>
      </c>
      <c r="AA15" s="75"/>
      <c r="AB15" s="75"/>
      <c r="AC15" s="75"/>
      <c r="AD15" s="75"/>
      <c r="AE15" s="75"/>
      <c r="AF15" s="83" t="s">
        <v>40</v>
      </c>
      <c r="AG15" s="83"/>
      <c r="AH15" s="83"/>
      <c r="AI15" s="83"/>
      <c r="AJ15" s="83"/>
      <c r="AK15" s="83"/>
      <c r="AL15" s="83"/>
      <c r="AM15" s="83"/>
      <c r="AN15" s="83"/>
      <c r="AO15" s="83"/>
      <c r="AP15" s="83"/>
      <c r="AQ15" s="83"/>
      <c r="AR15" s="83"/>
      <c r="AS15" s="83"/>
      <c r="AT15" s="83"/>
      <c r="AU15" s="83"/>
      <c r="AV15" s="9"/>
    </row>
    <row r="16" spans="1:48" ht="27" customHeight="1" thickBot="1" x14ac:dyDescent="0.35">
      <c r="A16" s="9"/>
      <c r="B16" s="393"/>
      <c r="C16" s="77"/>
      <c r="D16" s="77"/>
      <c r="E16" s="77"/>
      <c r="F16" s="77"/>
      <c r="G16" s="77"/>
      <c r="H16" s="394" t="s">
        <v>20</v>
      </c>
      <c r="I16" s="395"/>
      <c r="J16" s="396"/>
      <c r="K16" s="397"/>
      <c r="L16" s="397"/>
      <c r="M16" s="397"/>
      <c r="N16" s="397"/>
      <c r="O16" s="397"/>
      <c r="P16" s="397"/>
      <c r="Q16" s="397"/>
      <c r="R16" s="397"/>
      <c r="S16" s="397"/>
      <c r="T16" s="397"/>
      <c r="U16" s="397"/>
      <c r="V16" s="397"/>
      <c r="W16" s="398"/>
      <c r="X16" s="9"/>
      <c r="Y16" s="9"/>
      <c r="Z16" s="75"/>
      <c r="AA16" s="75"/>
      <c r="AB16" s="75"/>
      <c r="AC16" s="75"/>
      <c r="AD16" s="75"/>
      <c r="AE16" s="75"/>
      <c r="AF16" s="399" t="s">
        <v>21</v>
      </c>
      <c r="AG16" s="400"/>
      <c r="AH16" s="284" t="s">
        <v>41</v>
      </c>
      <c r="AI16" s="285"/>
      <c r="AJ16" s="285"/>
      <c r="AK16" s="285"/>
      <c r="AL16" s="285"/>
      <c r="AM16" s="285"/>
      <c r="AN16" s="285"/>
      <c r="AO16" s="285"/>
      <c r="AP16" s="285"/>
      <c r="AQ16" s="285"/>
      <c r="AR16" s="285"/>
      <c r="AS16" s="285"/>
      <c r="AT16" s="285"/>
      <c r="AU16" s="286"/>
      <c r="AV16" s="9"/>
    </row>
    <row r="17" spans="1:48" ht="27" customHeight="1" x14ac:dyDescent="0.3">
      <c r="A17" s="9"/>
      <c r="B17" s="67" t="s">
        <v>42</v>
      </c>
      <c r="C17" s="99"/>
      <c r="D17" s="99"/>
      <c r="E17" s="99"/>
      <c r="F17" s="99"/>
      <c r="G17" s="99"/>
      <c r="H17" s="72" t="s">
        <v>43</v>
      </c>
      <c r="I17" s="72"/>
      <c r="J17" s="72"/>
      <c r="K17" s="72"/>
      <c r="L17" s="72"/>
      <c r="M17" s="72"/>
      <c r="N17" s="72"/>
      <c r="O17" s="72"/>
      <c r="P17" s="72"/>
      <c r="Q17" s="72"/>
      <c r="R17" s="72"/>
      <c r="S17" s="72"/>
      <c r="T17" s="72"/>
      <c r="U17" s="72"/>
      <c r="V17" s="72"/>
      <c r="W17" s="73"/>
      <c r="X17" s="9"/>
      <c r="Y17" s="9"/>
      <c r="Z17" s="74" t="s">
        <v>44</v>
      </c>
      <c r="AA17" s="75"/>
      <c r="AB17" s="75"/>
      <c r="AC17" s="75"/>
      <c r="AD17" s="75"/>
      <c r="AE17" s="75"/>
      <c r="AF17" s="83" t="s">
        <v>43</v>
      </c>
      <c r="AG17" s="83"/>
      <c r="AH17" s="83"/>
      <c r="AI17" s="83"/>
      <c r="AJ17" s="83"/>
      <c r="AK17" s="83"/>
      <c r="AL17" s="83"/>
      <c r="AM17" s="83"/>
      <c r="AN17" s="83"/>
      <c r="AO17" s="83"/>
      <c r="AP17" s="83"/>
      <c r="AQ17" s="83"/>
      <c r="AR17" s="83"/>
      <c r="AS17" s="83"/>
      <c r="AT17" s="83"/>
      <c r="AU17" s="83"/>
      <c r="AV17" s="9"/>
    </row>
    <row r="18" spans="1:48" ht="27" customHeight="1" thickBot="1" x14ac:dyDescent="0.35">
      <c r="A18" s="9"/>
      <c r="B18" s="393"/>
      <c r="C18" s="77"/>
      <c r="D18" s="77"/>
      <c r="E18" s="77"/>
      <c r="F18" s="77"/>
      <c r="G18" s="77"/>
      <c r="H18" s="394" t="s">
        <v>20</v>
      </c>
      <c r="I18" s="395"/>
      <c r="J18" s="396"/>
      <c r="K18" s="397"/>
      <c r="L18" s="397"/>
      <c r="M18" s="397"/>
      <c r="N18" s="397"/>
      <c r="O18" s="397"/>
      <c r="P18" s="397"/>
      <c r="Q18" s="397"/>
      <c r="R18" s="397"/>
      <c r="S18" s="397"/>
      <c r="T18" s="397"/>
      <c r="U18" s="397"/>
      <c r="V18" s="397"/>
      <c r="W18" s="398"/>
      <c r="X18" s="9"/>
      <c r="Y18" s="9"/>
      <c r="Z18" s="75"/>
      <c r="AA18" s="75"/>
      <c r="AB18" s="75"/>
      <c r="AC18" s="75"/>
      <c r="AD18" s="75"/>
      <c r="AE18" s="75"/>
      <c r="AF18" s="399" t="s">
        <v>21</v>
      </c>
      <c r="AG18" s="400"/>
      <c r="AH18" s="284" t="s">
        <v>45</v>
      </c>
      <c r="AI18" s="285"/>
      <c r="AJ18" s="285"/>
      <c r="AK18" s="285"/>
      <c r="AL18" s="285"/>
      <c r="AM18" s="285"/>
      <c r="AN18" s="285"/>
      <c r="AO18" s="285"/>
      <c r="AP18" s="285"/>
      <c r="AQ18" s="285"/>
      <c r="AR18" s="285"/>
      <c r="AS18" s="285"/>
      <c r="AT18" s="285"/>
      <c r="AU18" s="286"/>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420" t="s">
        <v>512</v>
      </c>
      <c r="C22" s="421"/>
      <c r="D22" s="421"/>
      <c r="E22" s="421"/>
      <c r="F22" s="421"/>
      <c r="G22" s="421"/>
      <c r="H22" s="421"/>
      <c r="I22" s="421"/>
      <c r="J22" s="421"/>
      <c r="K22" s="421"/>
      <c r="L22" s="421"/>
      <c r="M22" s="421"/>
      <c r="N22" s="421"/>
      <c r="O22" s="421"/>
      <c r="P22" s="421"/>
      <c r="Q22" s="421"/>
      <c r="R22" s="421"/>
      <c r="S22" s="421"/>
      <c r="T22" s="421"/>
      <c r="U22" s="421"/>
      <c r="V22" s="421"/>
      <c r="W22" s="422"/>
      <c r="X22" s="9"/>
      <c r="Y22" s="9"/>
      <c r="Z22" s="76" t="s">
        <v>536</v>
      </c>
      <c r="AA22" s="76"/>
      <c r="AB22" s="76"/>
      <c r="AC22" s="76"/>
      <c r="AD22" s="76"/>
      <c r="AE22" s="76"/>
      <c r="AF22" s="76"/>
      <c r="AG22" s="76"/>
      <c r="AH22" s="76"/>
      <c r="AI22" s="76"/>
      <c r="AJ22" s="76"/>
      <c r="AK22" s="76"/>
      <c r="AL22" s="76"/>
      <c r="AM22" s="76"/>
      <c r="AN22" s="76"/>
      <c r="AO22" s="76"/>
      <c r="AP22" s="76"/>
      <c r="AQ22" s="76"/>
      <c r="AR22" s="76"/>
      <c r="AS22" s="76"/>
      <c r="AT22" s="76"/>
      <c r="AU22" s="76"/>
      <c r="AV22" s="9"/>
    </row>
    <row r="23" spans="1:48" ht="27" customHeight="1" x14ac:dyDescent="0.3">
      <c r="A23" s="9"/>
      <c r="B23" s="423"/>
      <c r="C23" s="390"/>
      <c r="D23" s="390"/>
      <c r="E23" s="390"/>
      <c r="F23" s="390"/>
      <c r="G23" s="390"/>
      <c r="H23" s="390"/>
      <c r="I23" s="390"/>
      <c r="J23" s="390"/>
      <c r="K23" s="390"/>
      <c r="L23" s="390"/>
      <c r="M23" s="390"/>
      <c r="N23" s="390"/>
      <c r="O23" s="390"/>
      <c r="P23" s="390"/>
      <c r="Q23" s="390"/>
      <c r="R23" s="390"/>
      <c r="S23" s="390"/>
      <c r="T23" s="390"/>
      <c r="U23" s="390"/>
      <c r="V23" s="390"/>
      <c r="W23" s="416"/>
      <c r="X23" s="9"/>
      <c r="Y23" s="9"/>
      <c r="Z23" s="76"/>
      <c r="AA23" s="76"/>
      <c r="AB23" s="76"/>
      <c r="AC23" s="76"/>
      <c r="AD23" s="76"/>
      <c r="AE23" s="76"/>
      <c r="AF23" s="76"/>
      <c r="AG23" s="76"/>
      <c r="AH23" s="76"/>
      <c r="AI23" s="76"/>
      <c r="AJ23" s="76"/>
      <c r="AK23" s="76"/>
      <c r="AL23" s="76"/>
      <c r="AM23" s="76"/>
      <c r="AN23" s="76"/>
      <c r="AO23" s="76"/>
      <c r="AP23" s="76"/>
      <c r="AQ23" s="76"/>
      <c r="AR23" s="76"/>
      <c r="AS23" s="76"/>
      <c r="AT23" s="76"/>
      <c r="AU23" s="76"/>
      <c r="AV23" s="9"/>
    </row>
    <row r="24" spans="1:48" ht="27" customHeight="1" x14ac:dyDescent="0.3">
      <c r="A24" s="9"/>
      <c r="B24" s="423"/>
      <c r="C24" s="390"/>
      <c r="D24" s="390"/>
      <c r="E24" s="390"/>
      <c r="F24" s="390"/>
      <c r="G24" s="390"/>
      <c r="H24" s="390"/>
      <c r="I24" s="390"/>
      <c r="J24" s="390"/>
      <c r="K24" s="390"/>
      <c r="L24" s="390"/>
      <c r="M24" s="390"/>
      <c r="N24" s="390"/>
      <c r="O24" s="390"/>
      <c r="P24" s="390"/>
      <c r="Q24" s="390"/>
      <c r="R24" s="390"/>
      <c r="S24" s="390"/>
      <c r="T24" s="390"/>
      <c r="U24" s="390"/>
      <c r="V24" s="390"/>
      <c r="W24" s="416"/>
      <c r="X24" s="9"/>
      <c r="Y24" s="9"/>
      <c r="Z24" s="76"/>
      <c r="AA24" s="76"/>
      <c r="AB24" s="76"/>
      <c r="AC24" s="76"/>
      <c r="AD24" s="76"/>
      <c r="AE24" s="76"/>
      <c r="AF24" s="76"/>
      <c r="AG24" s="76"/>
      <c r="AH24" s="76"/>
      <c r="AI24" s="76"/>
      <c r="AJ24" s="76"/>
      <c r="AK24" s="76"/>
      <c r="AL24" s="76"/>
      <c r="AM24" s="76"/>
      <c r="AN24" s="76"/>
      <c r="AO24" s="76"/>
      <c r="AP24" s="76"/>
      <c r="AQ24" s="76"/>
      <c r="AR24" s="76"/>
      <c r="AS24" s="76"/>
      <c r="AT24" s="76"/>
      <c r="AU24" s="76"/>
      <c r="AV24" s="9"/>
    </row>
    <row r="25" spans="1:48" ht="27" customHeight="1" x14ac:dyDescent="0.3">
      <c r="A25" s="9"/>
      <c r="B25" s="424"/>
      <c r="C25" s="185"/>
      <c r="D25" s="185"/>
      <c r="E25" s="185"/>
      <c r="F25" s="185"/>
      <c r="G25" s="185"/>
      <c r="H25" s="185"/>
      <c r="I25" s="185"/>
      <c r="J25" s="185"/>
      <c r="K25" s="185"/>
      <c r="L25" s="185"/>
      <c r="M25" s="185"/>
      <c r="N25" s="185"/>
      <c r="O25" s="185"/>
      <c r="P25" s="185"/>
      <c r="Q25" s="185"/>
      <c r="R25" s="185"/>
      <c r="S25" s="185"/>
      <c r="T25" s="185"/>
      <c r="U25" s="185"/>
      <c r="V25" s="185"/>
      <c r="W25" s="425"/>
      <c r="X25" s="9"/>
      <c r="Y25" s="9"/>
      <c r="Z25" s="76"/>
      <c r="AA25" s="76"/>
      <c r="AB25" s="76"/>
      <c r="AC25" s="76"/>
      <c r="AD25" s="76"/>
      <c r="AE25" s="76"/>
      <c r="AF25" s="76"/>
      <c r="AG25" s="76"/>
      <c r="AH25" s="76"/>
      <c r="AI25" s="76"/>
      <c r="AJ25" s="76"/>
      <c r="AK25" s="76"/>
      <c r="AL25" s="76"/>
      <c r="AM25" s="76"/>
      <c r="AN25" s="76"/>
      <c r="AO25" s="76"/>
      <c r="AP25" s="76"/>
      <c r="AQ25" s="76"/>
      <c r="AR25" s="76"/>
      <c r="AS25" s="76"/>
      <c r="AT25" s="76"/>
      <c r="AU25" s="76"/>
      <c r="AV25" s="9"/>
    </row>
    <row r="26" spans="1:48" ht="27" customHeight="1" x14ac:dyDescent="0.3">
      <c r="A26" s="9"/>
      <c r="B26" s="407" t="s">
        <v>48</v>
      </c>
      <c r="C26" s="408"/>
      <c r="D26" s="413"/>
      <c r="E26" s="121"/>
      <c r="F26" s="121"/>
      <c r="G26" s="121"/>
      <c r="H26" s="121"/>
      <c r="I26" s="121"/>
      <c r="J26" s="121"/>
      <c r="K26" s="121"/>
      <c r="L26" s="121"/>
      <c r="M26" s="121"/>
      <c r="N26" s="121"/>
      <c r="O26" s="121"/>
      <c r="P26" s="121"/>
      <c r="Q26" s="121"/>
      <c r="R26" s="121"/>
      <c r="S26" s="121"/>
      <c r="T26" s="121"/>
      <c r="U26" s="121"/>
      <c r="V26" s="121"/>
      <c r="W26" s="414"/>
      <c r="X26" s="9"/>
      <c r="Y26" s="9"/>
      <c r="Z26" s="75" t="s">
        <v>21</v>
      </c>
      <c r="AA26" s="75"/>
      <c r="AB26" s="152" t="s">
        <v>537</v>
      </c>
      <c r="AC26" s="152"/>
      <c r="AD26" s="152"/>
      <c r="AE26" s="152"/>
      <c r="AF26" s="152"/>
      <c r="AG26" s="152"/>
      <c r="AH26" s="152"/>
      <c r="AI26" s="152"/>
      <c r="AJ26" s="152"/>
      <c r="AK26" s="152"/>
      <c r="AL26" s="152"/>
      <c r="AM26" s="152"/>
      <c r="AN26" s="152"/>
      <c r="AO26" s="152"/>
      <c r="AP26" s="152"/>
      <c r="AQ26" s="152"/>
      <c r="AR26" s="152"/>
      <c r="AS26" s="152"/>
      <c r="AT26" s="152"/>
      <c r="AU26" s="152"/>
      <c r="AV26" s="9"/>
    </row>
    <row r="27" spans="1:48" ht="27" customHeight="1" x14ac:dyDescent="0.3">
      <c r="A27" s="9"/>
      <c r="B27" s="409"/>
      <c r="C27" s="410"/>
      <c r="D27" s="415"/>
      <c r="E27" s="390"/>
      <c r="F27" s="390"/>
      <c r="G27" s="390"/>
      <c r="H27" s="390"/>
      <c r="I27" s="390"/>
      <c r="J27" s="390"/>
      <c r="K27" s="390"/>
      <c r="L27" s="390"/>
      <c r="M27" s="390"/>
      <c r="N27" s="390"/>
      <c r="O27" s="390"/>
      <c r="P27" s="390"/>
      <c r="Q27" s="390"/>
      <c r="R27" s="390"/>
      <c r="S27" s="390"/>
      <c r="T27" s="390"/>
      <c r="U27" s="390"/>
      <c r="V27" s="390"/>
      <c r="W27" s="416"/>
      <c r="X27" s="9"/>
      <c r="Y27" s="9"/>
      <c r="Z27" s="75"/>
      <c r="AA27" s="75"/>
      <c r="AB27" s="152"/>
      <c r="AC27" s="152"/>
      <c r="AD27" s="152"/>
      <c r="AE27" s="152"/>
      <c r="AF27" s="152"/>
      <c r="AG27" s="152"/>
      <c r="AH27" s="152"/>
      <c r="AI27" s="152"/>
      <c r="AJ27" s="152"/>
      <c r="AK27" s="152"/>
      <c r="AL27" s="152"/>
      <c r="AM27" s="152"/>
      <c r="AN27" s="152"/>
      <c r="AO27" s="152"/>
      <c r="AP27" s="152"/>
      <c r="AQ27" s="152"/>
      <c r="AR27" s="152"/>
      <c r="AS27" s="152"/>
      <c r="AT27" s="152"/>
      <c r="AU27" s="152"/>
      <c r="AV27" s="9"/>
    </row>
    <row r="28" spans="1:48" ht="27" customHeight="1" thickBot="1" x14ac:dyDescent="0.35">
      <c r="A28" s="9"/>
      <c r="B28" s="411"/>
      <c r="C28" s="412"/>
      <c r="D28" s="417"/>
      <c r="E28" s="418"/>
      <c r="F28" s="418"/>
      <c r="G28" s="418"/>
      <c r="H28" s="418"/>
      <c r="I28" s="418"/>
      <c r="J28" s="418"/>
      <c r="K28" s="418"/>
      <c r="L28" s="418"/>
      <c r="M28" s="418"/>
      <c r="N28" s="418"/>
      <c r="O28" s="418"/>
      <c r="P28" s="418"/>
      <c r="Q28" s="418"/>
      <c r="R28" s="418"/>
      <c r="S28" s="418"/>
      <c r="T28" s="418"/>
      <c r="U28" s="418"/>
      <c r="V28" s="418"/>
      <c r="W28" s="419"/>
      <c r="X28" s="9"/>
      <c r="Y28" s="9"/>
      <c r="Z28" s="75"/>
      <c r="AA28" s="75"/>
      <c r="AB28" s="152"/>
      <c r="AC28" s="152"/>
      <c r="AD28" s="152"/>
      <c r="AE28" s="152"/>
      <c r="AF28" s="152"/>
      <c r="AG28" s="152"/>
      <c r="AH28" s="152"/>
      <c r="AI28" s="152"/>
      <c r="AJ28" s="152"/>
      <c r="AK28" s="152"/>
      <c r="AL28" s="152"/>
      <c r="AM28" s="152"/>
      <c r="AN28" s="152"/>
      <c r="AO28" s="152"/>
      <c r="AP28" s="152"/>
      <c r="AQ28" s="152"/>
      <c r="AR28" s="152"/>
      <c r="AS28" s="152"/>
      <c r="AT28" s="152"/>
      <c r="AU28" s="152"/>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12"/>
      <c r="AA29" s="12"/>
      <c r="AB29" s="11"/>
      <c r="AC29" s="11"/>
      <c r="AD29" s="11"/>
      <c r="AE29" s="11"/>
      <c r="AF29" s="11"/>
      <c r="AG29" s="11"/>
      <c r="AH29" s="11"/>
      <c r="AI29" s="11"/>
      <c r="AJ29" s="11"/>
      <c r="AK29" s="11"/>
      <c r="AL29" s="11"/>
      <c r="AM29" s="11"/>
      <c r="AN29" s="11"/>
      <c r="AO29" s="11"/>
      <c r="AP29" s="11"/>
      <c r="AQ29" s="11"/>
      <c r="AR29" s="11"/>
      <c r="AS29" s="11"/>
      <c r="AT29" s="11"/>
      <c r="AU29" s="11"/>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373" t="s">
        <v>50</v>
      </c>
      <c r="C31" s="374"/>
      <c r="D31" s="374"/>
      <c r="E31" s="374"/>
      <c r="F31" s="374"/>
      <c r="G31" s="374"/>
      <c r="H31" s="374"/>
      <c r="I31" s="374"/>
      <c r="J31" s="374"/>
      <c r="K31" s="374"/>
      <c r="L31" s="374"/>
      <c r="M31" s="374"/>
      <c r="N31" s="374"/>
      <c r="O31" s="374"/>
      <c r="P31" s="374"/>
      <c r="Q31" s="374"/>
      <c r="R31" s="374"/>
      <c r="S31" s="374"/>
      <c r="T31" s="374"/>
      <c r="U31" s="374"/>
      <c r="V31" s="374"/>
      <c r="W31" s="375"/>
      <c r="X31" s="9"/>
      <c r="Y31" s="9"/>
      <c r="Z31" s="132" t="s">
        <v>50</v>
      </c>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9"/>
    </row>
    <row r="32" spans="1:48" ht="27" customHeight="1" x14ac:dyDescent="0.3">
      <c r="A32" s="9"/>
      <c r="B32" s="376"/>
      <c r="C32" s="369"/>
      <c r="D32" s="369"/>
      <c r="E32" s="369"/>
      <c r="F32" s="369"/>
      <c r="G32" s="369"/>
      <c r="H32" s="369"/>
      <c r="I32" s="369"/>
      <c r="J32" s="369"/>
      <c r="K32" s="369"/>
      <c r="L32" s="369"/>
      <c r="M32" s="369"/>
      <c r="N32" s="369"/>
      <c r="O32" s="369"/>
      <c r="P32" s="369"/>
      <c r="Q32" s="369"/>
      <c r="R32" s="369"/>
      <c r="S32" s="369"/>
      <c r="T32" s="369"/>
      <c r="U32" s="369"/>
      <c r="V32" s="369"/>
      <c r="W32" s="370"/>
      <c r="X32" s="9"/>
      <c r="Y32" s="9"/>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9"/>
    </row>
    <row r="33" spans="1:48" ht="27" customHeight="1" x14ac:dyDescent="0.3">
      <c r="A33" s="9"/>
      <c r="B33" s="377"/>
      <c r="C33" s="378"/>
      <c r="D33" s="378"/>
      <c r="E33" s="378"/>
      <c r="F33" s="378"/>
      <c r="G33" s="378"/>
      <c r="H33" s="378"/>
      <c r="I33" s="378"/>
      <c r="J33" s="378"/>
      <c r="K33" s="378"/>
      <c r="L33" s="378"/>
      <c r="M33" s="378"/>
      <c r="N33" s="378"/>
      <c r="O33" s="378"/>
      <c r="P33" s="378"/>
      <c r="Q33" s="378"/>
      <c r="R33" s="378"/>
      <c r="S33" s="378"/>
      <c r="T33" s="378"/>
      <c r="U33" s="378"/>
      <c r="V33" s="378"/>
      <c r="W33" s="379"/>
      <c r="X33" s="9"/>
      <c r="Y33" s="9"/>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9"/>
    </row>
    <row r="34" spans="1:48" ht="27" customHeight="1" x14ac:dyDescent="0.3">
      <c r="A34" s="9"/>
      <c r="B34" s="380" t="s">
        <v>48</v>
      </c>
      <c r="C34" s="340"/>
      <c r="D34" s="337"/>
      <c r="E34" s="382"/>
      <c r="F34" s="382"/>
      <c r="G34" s="382"/>
      <c r="H34" s="382"/>
      <c r="I34" s="382"/>
      <c r="J34" s="382"/>
      <c r="K34" s="382"/>
      <c r="L34" s="382"/>
      <c r="M34" s="382"/>
      <c r="N34" s="382"/>
      <c r="O34" s="382"/>
      <c r="P34" s="382"/>
      <c r="Q34" s="382"/>
      <c r="R34" s="382"/>
      <c r="S34" s="382"/>
      <c r="T34" s="382"/>
      <c r="U34" s="382"/>
      <c r="V34" s="382"/>
      <c r="W34" s="383"/>
      <c r="X34" s="9"/>
      <c r="Y34" s="9"/>
      <c r="Z34" s="75" t="s">
        <v>21</v>
      </c>
      <c r="AA34" s="75"/>
      <c r="AB34" s="152" t="s">
        <v>539</v>
      </c>
      <c r="AC34" s="80"/>
      <c r="AD34" s="80"/>
      <c r="AE34" s="80"/>
      <c r="AF34" s="80"/>
      <c r="AG34" s="80"/>
      <c r="AH34" s="80"/>
      <c r="AI34" s="80"/>
      <c r="AJ34" s="80"/>
      <c r="AK34" s="80"/>
      <c r="AL34" s="80"/>
      <c r="AM34" s="80"/>
      <c r="AN34" s="80"/>
      <c r="AO34" s="80"/>
      <c r="AP34" s="80"/>
      <c r="AQ34" s="80"/>
      <c r="AR34" s="80"/>
      <c r="AS34" s="80"/>
      <c r="AT34" s="80"/>
      <c r="AU34" s="80"/>
      <c r="AV34" s="9"/>
    </row>
    <row r="35" spans="1:48" ht="27" customHeight="1" thickBot="1" x14ac:dyDescent="0.35">
      <c r="A35" s="9"/>
      <c r="B35" s="381"/>
      <c r="C35" s="345"/>
      <c r="D35" s="384"/>
      <c r="E35" s="384"/>
      <c r="F35" s="384"/>
      <c r="G35" s="384"/>
      <c r="H35" s="384"/>
      <c r="I35" s="384"/>
      <c r="J35" s="384"/>
      <c r="K35" s="384"/>
      <c r="L35" s="384"/>
      <c r="M35" s="384"/>
      <c r="N35" s="384"/>
      <c r="O35" s="384"/>
      <c r="P35" s="384"/>
      <c r="Q35" s="384"/>
      <c r="R35" s="384"/>
      <c r="S35" s="384"/>
      <c r="T35" s="384"/>
      <c r="U35" s="384"/>
      <c r="V35" s="384"/>
      <c r="W35" s="385"/>
      <c r="X35" s="9"/>
      <c r="Y35" s="9"/>
      <c r="Z35" s="75"/>
      <c r="AA35" s="75"/>
      <c r="AB35" s="80"/>
      <c r="AC35" s="80"/>
      <c r="AD35" s="80"/>
      <c r="AE35" s="80"/>
      <c r="AF35" s="80"/>
      <c r="AG35" s="80"/>
      <c r="AH35" s="80"/>
      <c r="AI35" s="80"/>
      <c r="AJ35" s="80"/>
      <c r="AK35" s="80"/>
      <c r="AL35" s="80"/>
      <c r="AM35" s="80"/>
      <c r="AN35" s="80"/>
      <c r="AO35" s="80"/>
      <c r="AP35" s="80"/>
      <c r="AQ35" s="80"/>
      <c r="AR35" s="80"/>
      <c r="AS35" s="80"/>
      <c r="AT35" s="80"/>
      <c r="AU35" s="80"/>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67" t="s">
        <v>52</v>
      </c>
      <c r="C38" s="68"/>
      <c r="D38" s="68"/>
      <c r="E38" s="276" t="s">
        <v>53</v>
      </c>
      <c r="F38" s="276"/>
      <c r="G38" s="276"/>
      <c r="H38" s="276"/>
      <c r="I38" s="276"/>
      <c r="J38" s="276"/>
      <c r="K38" s="276"/>
      <c r="L38" s="276"/>
      <c r="M38" s="276"/>
      <c r="N38" s="276"/>
      <c r="O38" s="276"/>
      <c r="P38" s="276"/>
      <c r="Q38" s="276"/>
      <c r="R38" s="276"/>
      <c r="S38" s="276"/>
      <c r="T38" s="276"/>
      <c r="U38" s="276"/>
      <c r="V38" s="276"/>
      <c r="W38" s="277"/>
      <c r="X38" s="9"/>
      <c r="Y38" s="9"/>
      <c r="Z38" s="74" t="s">
        <v>54</v>
      </c>
      <c r="AA38" s="74"/>
      <c r="AB38" s="74"/>
      <c r="AC38" s="132" t="s">
        <v>53</v>
      </c>
      <c r="AD38" s="132"/>
      <c r="AE38" s="132"/>
      <c r="AF38" s="132"/>
      <c r="AG38" s="132"/>
      <c r="AH38" s="132"/>
      <c r="AI38" s="132"/>
      <c r="AJ38" s="132"/>
      <c r="AK38" s="132"/>
      <c r="AL38" s="132"/>
      <c r="AM38" s="132"/>
      <c r="AN38" s="132"/>
      <c r="AO38" s="132"/>
      <c r="AP38" s="132"/>
      <c r="AQ38" s="132"/>
      <c r="AR38" s="132"/>
      <c r="AS38" s="132"/>
      <c r="AT38" s="132"/>
      <c r="AU38" s="132"/>
      <c r="AV38" s="9"/>
    </row>
    <row r="39" spans="1:48" ht="27" customHeight="1" x14ac:dyDescent="0.3">
      <c r="A39" s="9"/>
      <c r="B39" s="81"/>
      <c r="C39" s="82"/>
      <c r="D39" s="82"/>
      <c r="E39" s="280"/>
      <c r="F39" s="280"/>
      <c r="G39" s="280"/>
      <c r="H39" s="280"/>
      <c r="I39" s="280"/>
      <c r="J39" s="280"/>
      <c r="K39" s="280"/>
      <c r="L39" s="280"/>
      <c r="M39" s="280"/>
      <c r="N39" s="280"/>
      <c r="O39" s="280"/>
      <c r="P39" s="280"/>
      <c r="Q39" s="280"/>
      <c r="R39" s="280"/>
      <c r="S39" s="280"/>
      <c r="T39" s="280"/>
      <c r="U39" s="280"/>
      <c r="V39" s="280"/>
      <c r="W39" s="281"/>
      <c r="X39" s="9"/>
      <c r="Y39" s="9"/>
      <c r="Z39" s="74"/>
      <c r="AA39" s="74"/>
      <c r="AB39" s="74"/>
      <c r="AC39" s="132"/>
      <c r="AD39" s="132"/>
      <c r="AE39" s="132"/>
      <c r="AF39" s="132"/>
      <c r="AG39" s="132"/>
      <c r="AH39" s="132"/>
      <c r="AI39" s="132"/>
      <c r="AJ39" s="132"/>
      <c r="AK39" s="132"/>
      <c r="AL39" s="132"/>
      <c r="AM39" s="132"/>
      <c r="AN39" s="132"/>
      <c r="AO39" s="132"/>
      <c r="AP39" s="132"/>
      <c r="AQ39" s="132"/>
      <c r="AR39" s="132"/>
      <c r="AS39" s="132"/>
      <c r="AT39" s="132"/>
      <c r="AU39" s="132"/>
      <c r="AV39" s="9"/>
    </row>
    <row r="40" spans="1:48" ht="27" customHeight="1" x14ac:dyDescent="0.3">
      <c r="A40" s="9"/>
      <c r="B40" s="81"/>
      <c r="C40" s="82"/>
      <c r="D40" s="82"/>
      <c r="E40" s="84" t="s">
        <v>20</v>
      </c>
      <c r="F40" s="84"/>
      <c r="G40" s="238"/>
      <c r="H40" s="238"/>
      <c r="I40" s="238"/>
      <c r="J40" s="238"/>
      <c r="K40" s="238"/>
      <c r="L40" s="238"/>
      <c r="M40" s="238"/>
      <c r="N40" s="238"/>
      <c r="O40" s="238"/>
      <c r="P40" s="238"/>
      <c r="Q40" s="238"/>
      <c r="R40" s="238"/>
      <c r="S40" s="238"/>
      <c r="T40" s="238"/>
      <c r="U40" s="238"/>
      <c r="V40" s="238"/>
      <c r="W40" s="265"/>
      <c r="X40" s="9"/>
      <c r="Y40" s="9"/>
      <c r="Z40" s="74"/>
      <c r="AA40" s="74"/>
      <c r="AB40" s="74"/>
      <c r="AC40" s="75" t="s">
        <v>21</v>
      </c>
      <c r="AD40" s="75"/>
      <c r="AE40" s="152" t="s">
        <v>55</v>
      </c>
      <c r="AF40" s="152"/>
      <c r="AG40" s="152"/>
      <c r="AH40" s="152"/>
      <c r="AI40" s="152"/>
      <c r="AJ40" s="152"/>
      <c r="AK40" s="152"/>
      <c r="AL40" s="152"/>
      <c r="AM40" s="152"/>
      <c r="AN40" s="152"/>
      <c r="AO40" s="152"/>
      <c r="AP40" s="152"/>
      <c r="AQ40" s="152"/>
      <c r="AR40" s="152"/>
      <c r="AS40" s="152"/>
      <c r="AT40" s="152"/>
      <c r="AU40" s="152"/>
      <c r="AV40" s="9"/>
    </row>
    <row r="41" spans="1:48" ht="27" customHeight="1" x14ac:dyDescent="0.3">
      <c r="A41" s="9"/>
      <c r="B41" s="81"/>
      <c r="C41" s="82"/>
      <c r="D41" s="82"/>
      <c r="E41" s="84"/>
      <c r="F41" s="84"/>
      <c r="G41" s="238"/>
      <c r="H41" s="238"/>
      <c r="I41" s="238"/>
      <c r="J41" s="238"/>
      <c r="K41" s="238"/>
      <c r="L41" s="238"/>
      <c r="M41" s="238"/>
      <c r="N41" s="238"/>
      <c r="O41" s="238"/>
      <c r="P41" s="238"/>
      <c r="Q41" s="238"/>
      <c r="R41" s="238"/>
      <c r="S41" s="238"/>
      <c r="T41" s="238"/>
      <c r="U41" s="238"/>
      <c r="V41" s="238"/>
      <c r="W41" s="265"/>
      <c r="X41" s="9"/>
      <c r="Y41" s="9"/>
      <c r="Z41" s="74"/>
      <c r="AA41" s="74"/>
      <c r="AB41" s="74"/>
      <c r="AC41" s="75"/>
      <c r="AD41" s="75"/>
      <c r="AE41" s="152"/>
      <c r="AF41" s="152"/>
      <c r="AG41" s="152"/>
      <c r="AH41" s="152"/>
      <c r="AI41" s="152"/>
      <c r="AJ41" s="152"/>
      <c r="AK41" s="152"/>
      <c r="AL41" s="152"/>
      <c r="AM41" s="152"/>
      <c r="AN41" s="152"/>
      <c r="AO41" s="152"/>
      <c r="AP41" s="152"/>
      <c r="AQ41" s="152"/>
      <c r="AR41" s="152"/>
      <c r="AS41" s="152"/>
      <c r="AT41" s="152"/>
      <c r="AU41" s="152"/>
      <c r="AV41" s="9"/>
    </row>
    <row r="42" spans="1:48" ht="27" customHeight="1" x14ac:dyDescent="0.3">
      <c r="A42" s="9"/>
      <c r="B42" s="81" t="s">
        <v>56</v>
      </c>
      <c r="C42" s="82"/>
      <c r="D42" s="82"/>
      <c r="E42" s="84" t="s">
        <v>20</v>
      </c>
      <c r="F42" s="84"/>
      <c r="G42" s="238"/>
      <c r="H42" s="238"/>
      <c r="I42" s="238"/>
      <c r="J42" s="238"/>
      <c r="K42" s="238"/>
      <c r="L42" s="238"/>
      <c r="M42" s="238"/>
      <c r="N42" s="238"/>
      <c r="O42" s="238"/>
      <c r="P42" s="238"/>
      <c r="Q42" s="238"/>
      <c r="R42" s="238"/>
      <c r="S42" s="238"/>
      <c r="T42" s="238"/>
      <c r="U42" s="238"/>
      <c r="V42" s="238"/>
      <c r="W42" s="265"/>
      <c r="X42" s="9"/>
      <c r="Y42" s="9"/>
      <c r="Z42" s="74" t="s">
        <v>56</v>
      </c>
      <c r="AA42" s="74"/>
      <c r="AB42" s="74"/>
      <c r="AC42" s="75" t="s">
        <v>21</v>
      </c>
      <c r="AD42" s="75"/>
      <c r="AE42" s="152" t="s">
        <v>57</v>
      </c>
      <c r="AF42" s="152"/>
      <c r="AG42" s="152"/>
      <c r="AH42" s="152"/>
      <c r="AI42" s="152"/>
      <c r="AJ42" s="152"/>
      <c r="AK42" s="152"/>
      <c r="AL42" s="152"/>
      <c r="AM42" s="152"/>
      <c r="AN42" s="152"/>
      <c r="AO42" s="152"/>
      <c r="AP42" s="152"/>
      <c r="AQ42" s="152"/>
      <c r="AR42" s="152"/>
      <c r="AS42" s="152"/>
      <c r="AT42" s="152"/>
      <c r="AU42" s="152"/>
      <c r="AV42" s="9"/>
    </row>
    <row r="43" spans="1:48" ht="27" customHeight="1" x14ac:dyDescent="0.3">
      <c r="A43" s="9"/>
      <c r="B43" s="81"/>
      <c r="C43" s="82"/>
      <c r="D43" s="82"/>
      <c r="E43" s="84"/>
      <c r="F43" s="84"/>
      <c r="G43" s="238"/>
      <c r="H43" s="238"/>
      <c r="I43" s="238"/>
      <c r="J43" s="238"/>
      <c r="K43" s="238"/>
      <c r="L43" s="238"/>
      <c r="M43" s="238"/>
      <c r="N43" s="238"/>
      <c r="O43" s="238"/>
      <c r="P43" s="238"/>
      <c r="Q43" s="238"/>
      <c r="R43" s="238"/>
      <c r="S43" s="238"/>
      <c r="T43" s="238"/>
      <c r="U43" s="238"/>
      <c r="V43" s="238"/>
      <c r="W43" s="265"/>
      <c r="X43" s="9"/>
      <c r="Y43" s="9"/>
      <c r="Z43" s="74"/>
      <c r="AA43" s="74"/>
      <c r="AB43" s="74"/>
      <c r="AC43" s="75"/>
      <c r="AD43" s="75"/>
      <c r="AE43" s="152"/>
      <c r="AF43" s="152"/>
      <c r="AG43" s="152"/>
      <c r="AH43" s="152"/>
      <c r="AI43" s="152"/>
      <c r="AJ43" s="152"/>
      <c r="AK43" s="152"/>
      <c r="AL43" s="152"/>
      <c r="AM43" s="152"/>
      <c r="AN43" s="152"/>
      <c r="AO43" s="152"/>
      <c r="AP43" s="152"/>
      <c r="AQ43" s="152"/>
      <c r="AR43" s="152"/>
      <c r="AS43" s="152"/>
      <c r="AT43" s="152"/>
      <c r="AU43" s="152"/>
      <c r="AV43" s="9"/>
    </row>
    <row r="44" spans="1:48" ht="27" customHeight="1" x14ac:dyDescent="0.3">
      <c r="A44" s="9"/>
      <c r="B44" s="81" t="s">
        <v>58</v>
      </c>
      <c r="C44" s="82"/>
      <c r="D44" s="82"/>
      <c r="E44" s="84" t="s">
        <v>20</v>
      </c>
      <c r="F44" s="84"/>
      <c r="G44" s="238"/>
      <c r="H44" s="238"/>
      <c r="I44" s="238"/>
      <c r="J44" s="238"/>
      <c r="K44" s="238"/>
      <c r="L44" s="238"/>
      <c r="M44" s="238"/>
      <c r="N44" s="238"/>
      <c r="O44" s="238"/>
      <c r="P44" s="238"/>
      <c r="Q44" s="238"/>
      <c r="R44" s="238"/>
      <c r="S44" s="238"/>
      <c r="T44" s="238"/>
      <c r="U44" s="238"/>
      <c r="V44" s="238"/>
      <c r="W44" s="265"/>
      <c r="X44" s="9"/>
      <c r="Y44" s="9"/>
      <c r="Z44" s="74" t="s">
        <v>58</v>
      </c>
      <c r="AA44" s="74"/>
      <c r="AB44" s="74"/>
      <c r="AC44" s="75" t="s">
        <v>21</v>
      </c>
      <c r="AD44" s="75"/>
      <c r="AE44" s="152" t="s">
        <v>59</v>
      </c>
      <c r="AF44" s="152"/>
      <c r="AG44" s="152"/>
      <c r="AH44" s="152"/>
      <c r="AI44" s="152"/>
      <c r="AJ44" s="152"/>
      <c r="AK44" s="152"/>
      <c r="AL44" s="152"/>
      <c r="AM44" s="152"/>
      <c r="AN44" s="152"/>
      <c r="AO44" s="152"/>
      <c r="AP44" s="152"/>
      <c r="AQ44" s="152"/>
      <c r="AR44" s="152"/>
      <c r="AS44" s="152"/>
      <c r="AT44" s="152"/>
      <c r="AU44" s="152"/>
      <c r="AV44" s="9"/>
    </row>
    <row r="45" spans="1:48" ht="27" customHeight="1" x14ac:dyDescent="0.3">
      <c r="A45" s="9"/>
      <c r="B45" s="81"/>
      <c r="C45" s="82"/>
      <c r="D45" s="82"/>
      <c r="E45" s="84"/>
      <c r="F45" s="84"/>
      <c r="G45" s="238"/>
      <c r="H45" s="238"/>
      <c r="I45" s="238"/>
      <c r="J45" s="238"/>
      <c r="K45" s="238"/>
      <c r="L45" s="238"/>
      <c r="M45" s="238"/>
      <c r="N45" s="238"/>
      <c r="O45" s="238"/>
      <c r="P45" s="238"/>
      <c r="Q45" s="238"/>
      <c r="R45" s="238"/>
      <c r="S45" s="238"/>
      <c r="T45" s="238"/>
      <c r="U45" s="238"/>
      <c r="V45" s="238"/>
      <c r="W45" s="265"/>
      <c r="X45" s="9"/>
      <c r="Y45" s="9"/>
      <c r="Z45" s="74"/>
      <c r="AA45" s="74"/>
      <c r="AB45" s="74"/>
      <c r="AC45" s="75"/>
      <c r="AD45" s="75"/>
      <c r="AE45" s="152"/>
      <c r="AF45" s="152"/>
      <c r="AG45" s="152"/>
      <c r="AH45" s="152"/>
      <c r="AI45" s="152"/>
      <c r="AJ45" s="152"/>
      <c r="AK45" s="152"/>
      <c r="AL45" s="152"/>
      <c r="AM45" s="152"/>
      <c r="AN45" s="152"/>
      <c r="AO45" s="152"/>
      <c r="AP45" s="152"/>
      <c r="AQ45" s="152"/>
      <c r="AR45" s="152"/>
      <c r="AS45" s="152"/>
      <c r="AT45" s="152"/>
      <c r="AU45" s="152"/>
      <c r="AV45" s="9"/>
    </row>
    <row r="46" spans="1:48" ht="27" customHeight="1" x14ac:dyDescent="0.3">
      <c r="A46" s="9"/>
      <c r="B46" s="81" t="s">
        <v>60</v>
      </c>
      <c r="C46" s="82"/>
      <c r="D46" s="82"/>
      <c r="E46" s="280"/>
      <c r="F46" s="280"/>
      <c r="G46" s="280"/>
      <c r="H46" s="280"/>
      <c r="I46" s="280"/>
      <c r="J46" s="280"/>
      <c r="K46" s="280"/>
      <c r="L46" s="280"/>
      <c r="M46" s="280"/>
      <c r="N46" s="280"/>
      <c r="O46" s="280"/>
      <c r="P46" s="280"/>
      <c r="Q46" s="280"/>
      <c r="R46" s="280"/>
      <c r="S46" s="280"/>
      <c r="T46" s="280"/>
      <c r="U46" s="280"/>
      <c r="V46" s="280"/>
      <c r="W46" s="281"/>
      <c r="X46" s="9"/>
      <c r="Y46" s="9"/>
      <c r="Z46" s="74" t="s">
        <v>60</v>
      </c>
      <c r="AA46" s="74"/>
      <c r="AB46" s="74"/>
      <c r="AC46" s="130"/>
      <c r="AD46" s="130"/>
      <c r="AE46" s="130"/>
      <c r="AF46" s="130"/>
      <c r="AG46" s="130"/>
      <c r="AH46" s="130"/>
      <c r="AI46" s="130"/>
      <c r="AJ46" s="130"/>
      <c r="AK46" s="130"/>
      <c r="AL46" s="130"/>
      <c r="AM46" s="130"/>
      <c r="AN46" s="130"/>
      <c r="AO46" s="130"/>
      <c r="AP46" s="130"/>
      <c r="AQ46" s="130"/>
      <c r="AR46" s="130"/>
      <c r="AS46" s="130"/>
      <c r="AT46" s="130"/>
      <c r="AU46" s="130"/>
      <c r="AV46" s="9"/>
    </row>
    <row r="47" spans="1:48" ht="27" customHeight="1" thickBot="1" x14ac:dyDescent="0.35">
      <c r="A47" s="9"/>
      <c r="B47" s="69"/>
      <c r="C47" s="70"/>
      <c r="D47" s="70"/>
      <c r="E47" s="357"/>
      <c r="F47" s="357"/>
      <c r="G47" s="357"/>
      <c r="H47" s="357"/>
      <c r="I47" s="357"/>
      <c r="J47" s="357"/>
      <c r="K47" s="357"/>
      <c r="L47" s="357"/>
      <c r="M47" s="357"/>
      <c r="N47" s="357"/>
      <c r="O47" s="357"/>
      <c r="P47" s="357"/>
      <c r="Q47" s="357"/>
      <c r="R47" s="357"/>
      <c r="S47" s="357"/>
      <c r="T47" s="357"/>
      <c r="U47" s="357"/>
      <c r="V47" s="357"/>
      <c r="W47" s="358"/>
      <c r="X47" s="9"/>
      <c r="Y47" s="9"/>
      <c r="Z47" s="74"/>
      <c r="AA47" s="74"/>
      <c r="AB47" s="74"/>
      <c r="AC47" s="130"/>
      <c r="AD47" s="130"/>
      <c r="AE47" s="130"/>
      <c r="AF47" s="130"/>
      <c r="AG47" s="130"/>
      <c r="AH47" s="130"/>
      <c r="AI47" s="130"/>
      <c r="AJ47" s="130"/>
      <c r="AK47" s="130"/>
      <c r="AL47" s="130"/>
      <c r="AM47" s="130"/>
      <c r="AN47" s="130"/>
      <c r="AO47" s="130"/>
      <c r="AP47" s="130"/>
      <c r="AQ47" s="130"/>
      <c r="AR47" s="130"/>
      <c r="AS47" s="130"/>
      <c r="AT47" s="130"/>
      <c r="AU47" s="130"/>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329" t="s">
        <v>62</v>
      </c>
      <c r="C50" s="330"/>
      <c r="D50" s="330"/>
      <c r="E50" s="335" t="s">
        <v>63</v>
      </c>
      <c r="F50" s="335"/>
      <c r="G50" s="335"/>
      <c r="H50" s="335"/>
      <c r="I50" s="335"/>
      <c r="J50" s="335"/>
      <c r="K50" s="335"/>
      <c r="L50" s="335"/>
      <c r="M50" s="335"/>
      <c r="N50" s="335"/>
      <c r="O50" s="335"/>
      <c r="P50" s="335"/>
      <c r="Q50" s="335"/>
      <c r="R50" s="335"/>
      <c r="S50" s="335"/>
      <c r="T50" s="335"/>
      <c r="U50" s="335"/>
      <c r="V50" s="335"/>
      <c r="W50" s="336"/>
      <c r="Z50" s="74" t="s">
        <v>62</v>
      </c>
      <c r="AA50" s="74"/>
      <c r="AB50" s="74"/>
      <c r="AC50" s="76" t="s">
        <v>63</v>
      </c>
      <c r="AD50" s="76"/>
      <c r="AE50" s="76"/>
      <c r="AF50" s="76"/>
      <c r="AG50" s="76"/>
      <c r="AH50" s="76"/>
      <c r="AI50" s="76"/>
      <c r="AJ50" s="76"/>
      <c r="AK50" s="76"/>
      <c r="AL50" s="76"/>
      <c r="AM50" s="76"/>
      <c r="AN50" s="76"/>
      <c r="AO50" s="76"/>
      <c r="AP50" s="76"/>
      <c r="AQ50" s="76"/>
      <c r="AR50" s="76"/>
      <c r="AS50" s="76"/>
      <c r="AT50" s="76"/>
      <c r="AU50" s="76"/>
    </row>
    <row r="51" spans="2:47" s="9" customFormat="1" ht="27" customHeight="1" thickBot="1" x14ac:dyDescent="0.35">
      <c r="B51" s="333"/>
      <c r="C51" s="334"/>
      <c r="D51" s="334"/>
      <c r="E51" s="345" t="s">
        <v>20</v>
      </c>
      <c r="F51" s="345"/>
      <c r="G51" s="359"/>
      <c r="H51" s="359"/>
      <c r="I51" s="359"/>
      <c r="J51" s="359"/>
      <c r="K51" s="359"/>
      <c r="L51" s="359"/>
      <c r="M51" s="359"/>
      <c r="N51" s="359"/>
      <c r="O51" s="359"/>
      <c r="P51" s="359"/>
      <c r="Q51" s="359"/>
      <c r="R51" s="359"/>
      <c r="S51" s="359"/>
      <c r="T51" s="359"/>
      <c r="U51" s="359"/>
      <c r="V51" s="359"/>
      <c r="W51" s="360"/>
      <c r="Z51" s="74"/>
      <c r="AA51" s="74"/>
      <c r="AB51" s="74"/>
      <c r="AC51" s="75" t="s">
        <v>21</v>
      </c>
      <c r="AD51" s="75"/>
      <c r="AE51" s="152" t="s">
        <v>477</v>
      </c>
      <c r="AF51" s="152"/>
      <c r="AG51" s="152"/>
      <c r="AH51" s="152"/>
      <c r="AI51" s="152"/>
      <c r="AJ51" s="152"/>
      <c r="AK51" s="152"/>
      <c r="AL51" s="152"/>
      <c r="AM51" s="152"/>
      <c r="AN51" s="152"/>
      <c r="AO51" s="152"/>
      <c r="AP51" s="152"/>
      <c r="AQ51" s="152"/>
      <c r="AR51" s="152"/>
      <c r="AS51" s="152"/>
      <c r="AT51" s="152"/>
      <c r="AU51" s="152"/>
    </row>
    <row r="52" spans="2:47" s="9" customFormat="1" ht="27" customHeight="1" x14ac:dyDescent="0.3">
      <c r="B52" s="329" t="s">
        <v>65</v>
      </c>
      <c r="C52" s="330"/>
      <c r="D52" s="330"/>
      <c r="E52" s="354" t="s">
        <v>66</v>
      </c>
      <c r="F52" s="354"/>
      <c r="G52" s="354"/>
      <c r="H52" s="354"/>
      <c r="I52" s="354"/>
      <c r="J52" s="354"/>
      <c r="K52" s="354"/>
      <c r="L52" s="354"/>
      <c r="M52" s="354"/>
      <c r="N52" s="354"/>
      <c r="O52" s="354"/>
      <c r="P52" s="354"/>
      <c r="Q52" s="354"/>
      <c r="R52" s="354"/>
      <c r="S52" s="354"/>
      <c r="T52" s="354"/>
      <c r="U52" s="354"/>
      <c r="V52" s="354"/>
      <c r="W52" s="355"/>
      <c r="Z52" s="74" t="s">
        <v>65</v>
      </c>
      <c r="AA52" s="74"/>
      <c r="AB52" s="74"/>
      <c r="AC52" s="132" t="s">
        <v>66</v>
      </c>
      <c r="AD52" s="132"/>
      <c r="AE52" s="132"/>
      <c r="AF52" s="132"/>
      <c r="AG52" s="132"/>
      <c r="AH52" s="132"/>
      <c r="AI52" s="132"/>
      <c r="AJ52" s="132"/>
      <c r="AK52" s="132"/>
      <c r="AL52" s="132"/>
      <c r="AM52" s="132"/>
      <c r="AN52" s="132"/>
      <c r="AO52" s="132"/>
      <c r="AP52" s="132"/>
      <c r="AQ52" s="132"/>
      <c r="AR52" s="132"/>
      <c r="AS52" s="132"/>
      <c r="AT52" s="132"/>
      <c r="AU52" s="132"/>
    </row>
    <row r="53" spans="2:47" s="9" customFormat="1" ht="27" customHeight="1" x14ac:dyDescent="0.3">
      <c r="B53" s="331"/>
      <c r="C53" s="332"/>
      <c r="D53" s="332"/>
      <c r="E53" s="332" t="s">
        <v>67</v>
      </c>
      <c r="F53" s="332"/>
      <c r="G53" s="332"/>
      <c r="H53" s="337"/>
      <c r="I53" s="337"/>
      <c r="J53" s="337"/>
      <c r="K53" s="337"/>
      <c r="L53" s="337"/>
      <c r="M53" s="337"/>
      <c r="N53" s="337"/>
      <c r="O53" s="337"/>
      <c r="P53" s="337"/>
      <c r="Q53" s="337"/>
      <c r="R53" s="337"/>
      <c r="S53" s="337"/>
      <c r="T53" s="337"/>
      <c r="U53" s="337"/>
      <c r="V53" s="337"/>
      <c r="W53" s="338"/>
      <c r="Z53" s="74"/>
      <c r="AA53" s="74"/>
      <c r="AB53" s="74"/>
      <c r="AC53" s="74" t="s">
        <v>68</v>
      </c>
      <c r="AD53" s="74"/>
      <c r="AE53" s="74"/>
      <c r="AF53" s="152" t="s">
        <v>542</v>
      </c>
      <c r="AG53" s="152"/>
      <c r="AH53" s="152"/>
      <c r="AI53" s="152"/>
      <c r="AJ53" s="152"/>
      <c r="AK53" s="152"/>
      <c r="AL53" s="152"/>
      <c r="AM53" s="152"/>
      <c r="AN53" s="152"/>
      <c r="AO53" s="152"/>
      <c r="AP53" s="152"/>
      <c r="AQ53" s="152"/>
      <c r="AR53" s="152"/>
      <c r="AS53" s="152"/>
      <c r="AT53" s="152"/>
      <c r="AU53" s="152"/>
    </row>
    <row r="54" spans="2:47" s="9" customFormat="1" ht="27" customHeight="1" x14ac:dyDescent="0.3">
      <c r="B54" s="331"/>
      <c r="C54" s="332"/>
      <c r="D54" s="332"/>
      <c r="E54" s="332" t="s">
        <v>69</v>
      </c>
      <c r="F54" s="332"/>
      <c r="G54" s="332"/>
      <c r="H54" s="337"/>
      <c r="I54" s="337"/>
      <c r="J54" s="337"/>
      <c r="K54" s="337"/>
      <c r="L54" s="337"/>
      <c r="M54" s="337"/>
      <c r="N54" s="337"/>
      <c r="O54" s="337"/>
      <c r="P54" s="337"/>
      <c r="Q54" s="337"/>
      <c r="R54" s="337"/>
      <c r="S54" s="337"/>
      <c r="T54" s="337"/>
      <c r="U54" s="337"/>
      <c r="V54" s="337"/>
      <c r="W54" s="338"/>
      <c r="Z54" s="74"/>
      <c r="AA54" s="74"/>
      <c r="AB54" s="74"/>
      <c r="AC54" s="74" t="s">
        <v>70</v>
      </c>
      <c r="AD54" s="75"/>
      <c r="AE54" s="75"/>
      <c r="AF54" s="152" t="s">
        <v>483</v>
      </c>
      <c r="AG54" s="152"/>
      <c r="AH54" s="152"/>
      <c r="AI54" s="152"/>
      <c r="AJ54" s="152"/>
      <c r="AK54" s="152"/>
      <c r="AL54" s="152"/>
      <c r="AM54" s="152"/>
      <c r="AN54" s="152"/>
      <c r="AO54" s="152"/>
      <c r="AP54" s="152"/>
      <c r="AQ54" s="152"/>
      <c r="AR54" s="152"/>
      <c r="AS54" s="152"/>
      <c r="AT54" s="152"/>
      <c r="AU54" s="152"/>
    </row>
    <row r="55" spans="2:47" s="9" customFormat="1" ht="27" customHeight="1" thickBot="1" x14ac:dyDescent="0.35">
      <c r="B55" s="333"/>
      <c r="C55" s="334"/>
      <c r="D55" s="334"/>
      <c r="E55" s="334"/>
      <c r="F55" s="334"/>
      <c r="G55" s="334"/>
      <c r="H55" s="359"/>
      <c r="I55" s="359"/>
      <c r="J55" s="359"/>
      <c r="K55" s="359"/>
      <c r="L55" s="359"/>
      <c r="M55" s="359"/>
      <c r="N55" s="359"/>
      <c r="O55" s="359"/>
      <c r="P55" s="359"/>
      <c r="Q55" s="359"/>
      <c r="R55" s="359"/>
      <c r="S55" s="359"/>
      <c r="T55" s="359"/>
      <c r="U55" s="359"/>
      <c r="V55" s="359"/>
      <c r="W55" s="360"/>
      <c r="Z55" s="74"/>
      <c r="AA55" s="74"/>
      <c r="AB55" s="74"/>
      <c r="AC55" s="75"/>
      <c r="AD55" s="75"/>
      <c r="AE55" s="75"/>
      <c r="AF55" s="152"/>
      <c r="AG55" s="152"/>
      <c r="AH55" s="152"/>
      <c r="AI55" s="152"/>
      <c r="AJ55" s="152"/>
      <c r="AK55" s="152"/>
      <c r="AL55" s="152"/>
      <c r="AM55" s="152"/>
      <c r="AN55" s="152"/>
      <c r="AO55" s="152"/>
      <c r="AP55" s="152"/>
      <c r="AQ55" s="152"/>
      <c r="AR55" s="152"/>
      <c r="AS55" s="152"/>
      <c r="AT55" s="152"/>
      <c r="AU55" s="152"/>
    </row>
    <row r="56" spans="2:47" s="9" customFormat="1" ht="27" customHeight="1" x14ac:dyDescent="0.3">
      <c r="B56" s="329" t="s">
        <v>71</v>
      </c>
      <c r="C56" s="330"/>
      <c r="D56" s="330"/>
      <c r="E56" s="354" t="s">
        <v>72</v>
      </c>
      <c r="F56" s="354"/>
      <c r="G56" s="354"/>
      <c r="H56" s="354"/>
      <c r="I56" s="354"/>
      <c r="J56" s="354"/>
      <c r="K56" s="354"/>
      <c r="L56" s="354"/>
      <c r="M56" s="354"/>
      <c r="N56" s="354"/>
      <c r="O56" s="354"/>
      <c r="P56" s="354"/>
      <c r="Q56" s="354"/>
      <c r="R56" s="354"/>
      <c r="S56" s="354"/>
      <c r="T56" s="354"/>
      <c r="U56" s="354"/>
      <c r="V56" s="354"/>
      <c r="W56" s="355"/>
      <c r="Z56" s="74" t="s">
        <v>71</v>
      </c>
      <c r="AA56" s="74"/>
      <c r="AB56" s="74"/>
      <c r="AC56" s="132" t="s">
        <v>72</v>
      </c>
      <c r="AD56" s="132"/>
      <c r="AE56" s="132"/>
      <c r="AF56" s="132"/>
      <c r="AG56" s="132"/>
      <c r="AH56" s="132"/>
      <c r="AI56" s="132"/>
      <c r="AJ56" s="132"/>
      <c r="AK56" s="132"/>
      <c r="AL56" s="132"/>
      <c r="AM56" s="132"/>
      <c r="AN56" s="132"/>
      <c r="AO56" s="132"/>
      <c r="AP56" s="132"/>
      <c r="AQ56" s="132"/>
      <c r="AR56" s="132"/>
      <c r="AS56" s="132"/>
      <c r="AT56" s="132"/>
      <c r="AU56" s="132"/>
    </row>
    <row r="57" spans="2:47" s="9" customFormat="1" ht="27" customHeight="1" x14ac:dyDescent="0.3">
      <c r="B57" s="331"/>
      <c r="C57" s="332"/>
      <c r="D57" s="332"/>
      <c r="E57" s="332" t="s">
        <v>73</v>
      </c>
      <c r="F57" s="332"/>
      <c r="G57" s="332"/>
      <c r="H57" s="337"/>
      <c r="I57" s="337"/>
      <c r="J57" s="337"/>
      <c r="K57" s="337"/>
      <c r="L57" s="337"/>
      <c r="M57" s="337"/>
      <c r="N57" s="337"/>
      <c r="O57" s="337"/>
      <c r="P57" s="337"/>
      <c r="Q57" s="337"/>
      <c r="R57" s="337"/>
      <c r="S57" s="337"/>
      <c r="T57" s="337"/>
      <c r="U57" s="337"/>
      <c r="V57" s="337"/>
      <c r="W57" s="338"/>
      <c r="Z57" s="74"/>
      <c r="AA57" s="74"/>
      <c r="AB57" s="74"/>
      <c r="AC57" s="74" t="s">
        <v>68</v>
      </c>
      <c r="AD57" s="74"/>
      <c r="AE57" s="74"/>
      <c r="AF57" s="152" t="s">
        <v>327</v>
      </c>
      <c r="AG57" s="152"/>
      <c r="AH57" s="152"/>
      <c r="AI57" s="152"/>
      <c r="AJ57" s="152"/>
      <c r="AK57" s="152"/>
      <c r="AL57" s="152"/>
      <c r="AM57" s="152"/>
      <c r="AN57" s="152"/>
      <c r="AO57" s="152"/>
      <c r="AP57" s="152"/>
      <c r="AQ57" s="152"/>
      <c r="AR57" s="152"/>
      <c r="AS57" s="152"/>
      <c r="AT57" s="152"/>
      <c r="AU57" s="152"/>
    </row>
    <row r="58" spans="2:47" s="9" customFormat="1" ht="27" customHeight="1" x14ac:dyDescent="0.3">
      <c r="B58" s="331"/>
      <c r="C58" s="332"/>
      <c r="D58" s="332"/>
      <c r="E58" s="332"/>
      <c r="F58" s="332"/>
      <c r="G58" s="332"/>
      <c r="H58" s="337"/>
      <c r="I58" s="337"/>
      <c r="J58" s="337"/>
      <c r="K58" s="337"/>
      <c r="L58" s="337"/>
      <c r="M58" s="337"/>
      <c r="N58" s="337"/>
      <c r="O58" s="337"/>
      <c r="P58" s="337"/>
      <c r="Q58" s="337"/>
      <c r="R58" s="337"/>
      <c r="S58" s="337"/>
      <c r="T58" s="337"/>
      <c r="U58" s="337"/>
      <c r="V58" s="337"/>
      <c r="W58" s="338"/>
      <c r="Z58" s="74"/>
      <c r="AA58" s="74"/>
      <c r="AB58" s="74"/>
      <c r="AC58" s="74"/>
      <c r="AD58" s="74"/>
      <c r="AE58" s="74"/>
      <c r="AF58" s="152" t="s">
        <v>328</v>
      </c>
      <c r="AG58" s="152"/>
      <c r="AH58" s="152"/>
      <c r="AI58" s="152"/>
      <c r="AJ58" s="152"/>
      <c r="AK58" s="152"/>
      <c r="AL58" s="152"/>
      <c r="AM58" s="152"/>
      <c r="AN58" s="152"/>
      <c r="AO58" s="152"/>
      <c r="AP58" s="152"/>
      <c r="AQ58" s="152"/>
      <c r="AR58" s="152"/>
      <c r="AS58" s="152"/>
      <c r="AT58" s="152"/>
      <c r="AU58" s="152"/>
    </row>
    <row r="59" spans="2:47" s="9" customFormat="1" ht="27" customHeight="1" x14ac:dyDescent="0.3">
      <c r="B59" s="331"/>
      <c r="C59" s="332"/>
      <c r="D59" s="332"/>
      <c r="E59" s="332" t="s">
        <v>69</v>
      </c>
      <c r="F59" s="332"/>
      <c r="G59" s="332"/>
      <c r="H59" s="350"/>
      <c r="I59" s="121"/>
      <c r="J59" s="121"/>
      <c r="K59" s="121"/>
      <c r="L59" s="121"/>
      <c r="M59" s="121"/>
      <c r="N59" s="121"/>
      <c r="O59" s="121"/>
      <c r="P59" s="121"/>
      <c r="Q59" s="121"/>
      <c r="R59" s="121"/>
      <c r="S59" s="121"/>
      <c r="T59" s="121"/>
      <c r="U59" s="121"/>
      <c r="V59" s="121"/>
      <c r="W59" s="351"/>
      <c r="Z59" s="74"/>
      <c r="AA59" s="74"/>
      <c r="AB59" s="74"/>
      <c r="AC59" s="74" t="s">
        <v>70</v>
      </c>
      <c r="AD59" s="75"/>
      <c r="AE59" s="75"/>
      <c r="AF59" s="152" t="s">
        <v>486</v>
      </c>
      <c r="AG59" s="152"/>
      <c r="AH59" s="152"/>
      <c r="AI59" s="152"/>
      <c r="AJ59" s="152"/>
      <c r="AK59" s="152"/>
      <c r="AL59" s="152"/>
      <c r="AM59" s="152"/>
      <c r="AN59" s="152"/>
      <c r="AO59" s="152"/>
      <c r="AP59" s="152"/>
      <c r="AQ59" s="152"/>
      <c r="AR59" s="152"/>
      <c r="AS59" s="152"/>
      <c r="AT59" s="152"/>
      <c r="AU59" s="152"/>
    </row>
    <row r="60" spans="2:47" s="9" customFormat="1" ht="27" customHeight="1" thickBot="1" x14ac:dyDescent="0.35">
      <c r="B60" s="333"/>
      <c r="C60" s="334"/>
      <c r="D60" s="334"/>
      <c r="E60" s="334"/>
      <c r="F60" s="334"/>
      <c r="G60" s="334"/>
      <c r="H60" s="352"/>
      <c r="I60" s="124"/>
      <c r="J60" s="124"/>
      <c r="K60" s="124"/>
      <c r="L60" s="124"/>
      <c r="M60" s="124"/>
      <c r="N60" s="124"/>
      <c r="O60" s="124"/>
      <c r="P60" s="124"/>
      <c r="Q60" s="124"/>
      <c r="R60" s="124"/>
      <c r="S60" s="124"/>
      <c r="T60" s="124"/>
      <c r="U60" s="124"/>
      <c r="V60" s="124"/>
      <c r="W60" s="353"/>
      <c r="Z60" s="74"/>
      <c r="AA60" s="74"/>
      <c r="AB60" s="74"/>
      <c r="AC60" s="75"/>
      <c r="AD60" s="75"/>
      <c r="AE60" s="75"/>
      <c r="AF60" s="152"/>
      <c r="AG60" s="152"/>
      <c r="AH60" s="152"/>
      <c r="AI60" s="152"/>
      <c r="AJ60" s="152"/>
      <c r="AK60" s="152"/>
      <c r="AL60" s="152"/>
      <c r="AM60" s="152"/>
      <c r="AN60" s="152"/>
      <c r="AO60" s="152"/>
      <c r="AP60" s="152"/>
      <c r="AQ60" s="152"/>
      <c r="AR60" s="152"/>
      <c r="AS60" s="152"/>
      <c r="AT60" s="152"/>
      <c r="AU60" s="152"/>
    </row>
    <row r="61" spans="2:47" s="9" customFormat="1" ht="27" customHeight="1" x14ac:dyDescent="0.3">
      <c r="B61" s="329" t="s">
        <v>74</v>
      </c>
      <c r="C61" s="330"/>
      <c r="D61" s="330"/>
      <c r="E61" s="335" t="s">
        <v>75</v>
      </c>
      <c r="F61" s="335"/>
      <c r="G61" s="335"/>
      <c r="H61" s="335"/>
      <c r="I61" s="335"/>
      <c r="J61" s="335"/>
      <c r="K61" s="335"/>
      <c r="L61" s="335"/>
      <c r="M61" s="335"/>
      <c r="N61" s="335"/>
      <c r="O61" s="335"/>
      <c r="P61" s="335"/>
      <c r="Q61" s="335"/>
      <c r="R61" s="335"/>
      <c r="S61" s="335"/>
      <c r="T61" s="335"/>
      <c r="U61" s="335"/>
      <c r="V61" s="335"/>
      <c r="W61" s="336"/>
      <c r="Z61" s="74" t="s">
        <v>74</v>
      </c>
      <c r="AA61" s="74"/>
      <c r="AB61" s="74"/>
      <c r="AC61" s="76" t="s">
        <v>75</v>
      </c>
      <c r="AD61" s="76"/>
      <c r="AE61" s="76"/>
      <c r="AF61" s="76"/>
      <c r="AG61" s="76"/>
      <c r="AH61" s="76"/>
      <c r="AI61" s="76"/>
      <c r="AJ61" s="76"/>
      <c r="AK61" s="76"/>
      <c r="AL61" s="76"/>
      <c r="AM61" s="76"/>
      <c r="AN61" s="76"/>
      <c r="AO61" s="76"/>
      <c r="AP61" s="76"/>
      <c r="AQ61" s="76"/>
      <c r="AR61" s="76"/>
      <c r="AS61" s="76"/>
      <c r="AT61" s="76"/>
      <c r="AU61" s="76"/>
    </row>
    <row r="62" spans="2:47" s="9" customFormat="1" ht="27" customHeight="1" x14ac:dyDescent="0.3">
      <c r="B62" s="331"/>
      <c r="C62" s="332"/>
      <c r="D62" s="332"/>
      <c r="E62" s="332" t="s">
        <v>73</v>
      </c>
      <c r="F62" s="332"/>
      <c r="G62" s="332"/>
      <c r="H62" s="337"/>
      <c r="I62" s="337"/>
      <c r="J62" s="337"/>
      <c r="K62" s="337"/>
      <c r="L62" s="337"/>
      <c r="M62" s="337"/>
      <c r="N62" s="337"/>
      <c r="O62" s="337"/>
      <c r="P62" s="337"/>
      <c r="Q62" s="337"/>
      <c r="R62" s="337"/>
      <c r="S62" s="337"/>
      <c r="T62" s="337"/>
      <c r="U62" s="337"/>
      <c r="V62" s="337"/>
      <c r="W62" s="338"/>
      <c r="Z62" s="74"/>
      <c r="AA62" s="74"/>
      <c r="AB62" s="74"/>
      <c r="AC62" s="74" t="s">
        <v>68</v>
      </c>
      <c r="AD62" s="74"/>
      <c r="AE62" s="74"/>
      <c r="AF62" s="152" t="s">
        <v>329</v>
      </c>
      <c r="AG62" s="152"/>
      <c r="AH62" s="152"/>
      <c r="AI62" s="152"/>
      <c r="AJ62" s="152"/>
      <c r="AK62" s="152"/>
      <c r="AL62" s="152"/>
      <c r="AM62" s="152"/>
      <c r="AN62" s="152"/>
      <c r="AO62" s="152"/>
      <c r="AP62" s="152"/>
      <c r="AQ62" s="152"/>
      <c r="AR62" s="152"/>
      <c r="AS62" s="152"/>
      <c r="AT62" s="152"/>
      <c r="AU62" s="152"/>
    </row>
    <row r="63" spans="2:47" s="9" customFormat="1" ht="27" customHeight="1" x14ac:dyDescent="0.3">
      <c r="B63" s="331"/>
      <c r="C63" s="332"/>
      <c r="D63" s="332"/>
      <c r="E63" s="332"/>
      <c r="F63" s="332"/>
      <c r="G63" s="332"/>
      <c r="H63" s="337"/>
      <c r="I63" s="337"/>
      <c r="J63" s="337"/>
      <c r="K63" s="337"/>
      <c r="L63" s="337"/>
      <c r="M63" s="337"/>
      <c r="N63" s="337"/>
      <c r="O63" s="337"/>
      <c r="P63" s="337"/>
      <c r="Q63" s="337"/>
      <c r="R63" s="337"/>
      <c r="S63" s="337"/>
      <c r="T63" s="337"/>
      <c r="U63" s="337"/>
      <c r="V63" s="337"/>
      <c r="W63" s="338"/>
      <c r="Z63" s="74"/>
      <c r="AA63" s="74"/>
      <c r="AB63" s="74"/>
      <c r="AC63" s="74"/>
      <c r="AD63" s="74"/>
      <c r="AE63" s="74"/>
      <c r="AF63" s="152" t="s">
        <v>330</v>
      </c>
      <c r="AG63" s="152"/>
      <c r="AH63" s="152"/>
      <c r="AI63" s="152"/>
      <c r="AJ63" s="152"/>
      <c r="AK63" s="152"/>
      <c r="AL63" s="152"/>
      <c r="AM63" s="152"/>
      <c r="AN63" s="152"/>
      <c r="AO63" s="152"/>
      <c r="AP63" s="152"/>
      <c r="AQ63" s="152"/>
      <c r="AR63" s="152"/>
      <c r="AS63" s="152"/>
      <c r="AT63" s="152"/>
      <c r="AU63" s="152"/>
    </row>
    <row r="64" spans="2:47" s="9" customFormat="1" ht="27" customHeight="1" x14ac:dyDescent="0.3">
      <c r="B64" s="331"/>
      <c r="C64" s="332"/>
      <c r="D64" s="332"/>
      <c r="E64" s="332" t="s">
        <v>69</v>
      </c>
      <c r="F64" s="332"/>
      <c r="G64" s="332"/>
      <c r="H64" s="350"/>
      <c r="I64" s="121"/>
      <c r="J64" s="121"/>
      <c r="K64" s="121"/>
      <c r="L64" s="121"/>
      <c r="M64" s="121"/>
      <c r="N64" s="121"/>
      <c r="O64" s="121"/>
      <c r="P64" s="121"/>
      <c r="Q64" s="121"/>
      <c r="R64" s="121"/>
      <c r="S64" s="121"/>
      <c r="T64" s="121"/>
      <c r="U64" s="121"/>
      <c r="V64" s="121"/>
      <c r="W64" s="351"/>
      <c r="Z64" s="74"/>
      <c r="AA64" s="74"/>
      <c r="AB64" s="74"/>
      <c r="AC64" s="74" t="s">
        <v>70</v>
      </c>
      <c r="AD64" s="75"/>
      <c r="AE64" s="75"/>
      <c r="AF64" s="152" t="s">
        <v>489</v>
      </c>
      <c r="AG64" s="152"/>
      <c r="AH64" s="152"/>
      <c r="AI64" s="152"/>
      <c r="AJ64" s="152"/>
      <c r="AK64" s="152"/>
      <c r="AL64" s="152"/>
      <c r="AM64" s="152"/>
      <c r="AN64" s="152"/>
      <c r="AO64" s="152"/>
      <c r="AP64" s="152"/>
      <c r="AQ64" s="152"/>
      <c r="AR64" s="152"/>
      <c r="AS64" s="152"/>
      <c r="AT64" s="152"/>
      <c r="AU64" s="152"/>
    </row>
    <row r="65" spans="1:48" s="9" customFormat="1" ht="27" customHeight="1" thickBot="1" x14ac:dyDescent="0.35">
      <c r="B65" s="333"/>
      <c r="C65" s="334"/>
      <c r="D65" s="334"/>
      <c r="E65" s="334"/>
      <c r="F65" s="334"/>
      <c r="G65" s="334"/>
      <c r="H65" s="352"/>
      <c r="I65" s="124"/>
      <c r="J65" s="124"/>
      <c r="K65" s="124"/>
      <c r="L65" s="124"/>
      <c r="M65" s="124"/>
      <c r="N65" s="124"/>
      <c r="O65" s="124"/>
      <c r="P65" s="124"/>
      <c r="Q65" s="124"/>
      <c r="R65" s="124"/>
      <c r="S65" s="124"/>
      <c r="T65" s="124"/>
      <c r="U65" s="124"/>
      <c r="V65" s="124"/>
      <c r="W65" s="353"/>
      <c r="Z65" s="74"/>
      <c r="AA65" s="74"/>
      <c r="AB65" s="74"/>
      <c r="AC65" s="75"/>
      <c r="AD65" s="75"/>
      <c r="AE65" s="75"/>
      <c r="AF65" s="152"/>
      <c r="AG65" s="152"/>
      <c r="AH65" s="152"/>
      <c r="AI65" s="152"/>
      <c r="AJ65" s="152"/>
      <c r="AK65" s="152"/>
      <c r="AL65" s="152"/>
      <c r="AM65" s="152"/>
      <c r="AN65" s="152"/>
      <c r="AO65" s="152"/>
      <c r="AP65" s="152"/>
      <c r="AQ65" s="152"/>
      <c r="AR65" s="152"/>
      <c r="AS65" s="152"/>
      <c r="AT65" s="152"/>
      <c r="AU65" s="152"/>
    </row>
    <row r="66" spans="1:48" s="9" customFormat="1" ht="27" customHeight="1" x14ac:dyDescent="0.3">
      <c r="B66" s="329" t="s">
        <v>76</v>
      </c>
      <c r="C66" s="330"/>
      <c r="D66" s="330"/>
      <c r="E66" s="335" t="s">
        <v>77</v>
      </c>
      <c r="F66" s="335"/>
      <c r="G66" s="335"/>
      <c r="H66" s="335"/>
      <c r="I66" s="335"/>
      <c r="J66" s="335"/>
      <c r="K66" s="335"/>
      <c r="L66" s="335"/>
      <c r="M66" s="335"/>
      <c r="N66" s="335"/>
      <c r="O66" s="335"/>
      <c r="P66" s="335"/>
      <c r="Q66" s="335"/>
      <c r="R66" s="335"/>
      <c r="S66" s="335"/>
      <c r="T66" s="335"/>
      <c r="U66" s="335"/>
      <c r="V66" s="335"/>
      <c r="W66" s="336"/>
      <c r="Z66" s="74" t="s">
        <v>76</v>
      </c>
      <c r="AA66" s="74"/>
      <c r="AB66" s="74"/>
      <c r="AC66" s="76" t="s">
        <v>77</v>
      </c>
      <c r="AD66" s="76"/>
      <c r="AE66" s="76"/>
      <c r="AF66" s="76"/>
      <c r="AG66" s="76"/>
      <c r="AH66" s="76"/>
      <c r="AI66" s="76"/>
      <c r="AJ66" s="76"/>
      <c r="AK66" s="76"/>
      <c r="AL66" s="76"/>
      <c r="AM66" s="76"/>
      <c r="AN66" s="76"/>
      <c r="AO66" s="76"/>
      <c r="AP66" s="76"/>
      <c r="AQ66" s="76"/>
      <c r="AR66" s="76"/>
      <c r="AS66" s="76"/>
      <c r="AT66" s="76"/>
      <c r="AU66" s="76"/>
    </row>
    <row r="67" spans="1:48" s="9" customFormat="1" ht="27" customHeight="1" x14ac:dyDescent="0.3">
      <c r="B67" s="331"/>
      <c r="C67" s="332"/>
      <c r="D67" s="332"/>
      <c r="E67" s="332" t="s">
        <v>73</v>
      </c>
      <c r="F67" s="332"/>
      <c r="G67" s="332"/>
      <c r="H67" s="337"/>
      <c r="I67" s="337"/>
      <c r="J67" s="337"/>
      <c r="K67" s="337"/>
      <c r="L67" s="337"/>
      <c r="M67" s="337"/>
      <c r="N67" s="337"/>
      <c r="O67" s="337"/>
      <c r="P67" s="337"/>
      <c r="Q67" s="337"/>
      <c r="R67" s="337"/>
      <c r="S67" s="337"/>
      <c r="T67" s="337"/>
      <c r="U67" s="337"/>
      <c r="V67" s="337"/>
      <c r="W67" s="338"/>
      <c r="Z67" s="74"/>
      <c r="AA67" s="74"/>
      <c r="AB67" s="74"/>
      <c r="AC67" s="74" t="s">
        <v>68</v>
      </c>
      <c r="AD67" s="74"/>
      <c r="AE67" s="74"/>
      <c r="AF67" s="152" t="s">
        <v>331</v>
      </c>
      <c r="AG67" s="152"/>
      <c r="AH67" s="152"/>
      <c r="AI67" s="152"/>
      <c r="AJ67" s="152"/>
      <c r="AK67" s="152"/>
      <c r="AL67" s="152"/>
      <c r="AM67" s="152"/>
      <c r="AN67" s="152"/>
      <c r="AO67" s="152"/>
      <c r="AP67" s="152"/>
      <c r="AQ67" s="152"/>
      <c r="AR67" s="152"/>
      <c r="AS67" s="152"/>
      <c r="AT67" s="152"/>
      <c r="AU67" s="152"/>
    </row>
    <row r="68" spans="1:48" s="9" customFormat="1" ht="27" customHeight="1" x14ac:dyDescent="0.3">
      <c r="B68" s="331"/>
      <c r="C68" s="332"/>
      <c r="D68" s="332"/>
      <c r="E68" s="332"/>
      <c r="F68" s="332"/>
      <c r="G68" s="332"/>
      <c r="H68" s="337"/>
      <c r="I68" s="337"/>
      <c r="J68" s="337"/>
      <c r="K68" s="337"/>
      <c r="L68" s="337"/>
      <c r="M68" s="337"/>
      <c r="N68" s="337"/>
      <c r="O68" s="337"/>
      <c r="P68" s="337"/>
      <c r="Q68" s="337"/>
      <c r="R68" s="337"/>
      <c r="S68" s="337"/>
      <c r="T68" s="337"/>
      <c r="U68" s="337"/>
      <c r="V68" s="337"/>
      <c r="W68" s="338"/>
      <c r="Z68" s="74"/>
      <c r="AA68" s="74"/>
      <c r="AB68" s="74"/>
      <c r="AC68" s="74"/>
      <c r="AD68" s="74"/>
      <c r="AE68" s="74"/>
      <c r="AF68" s="152" t="s">
        <v>511</v>
      </c>
      <c r="AG68" s="152"/>
      <c r="AH68" s="152"/>
      <c r="AI68" s="152"/>
      <c r="AJ68" s="152"/>
      <c r="AK68" s="152"/>
      <c r="AL68" s="152"/>
      <c r="AM68" s="152"/>
      <c r="AN68" s="152"/>
      <c r="AO68" s="152"/>
      <c r="AP68" s="152"/>
      <c r="AQ68" s="152"/>
      <c r="AR68" s="152"/>
      <c r="AS68" s="152"/>
      <c r="AT68" s="152"/>
      <c r="AU68" s="152"/>
    </row>
    <row r="69" spans="1:48" s="9" customFormat="1" ht="27" customHeight="1" x14ac:dyDescent="0.3">
      <c r="B69" s="331"/>
      <c r="C69" s="332"/>
      <c r="D69" s="332"/>
      <c r="E69" s="332" t="s">
        <v>69</v>
      </c>
      <c r="F69" s="332"/>
      <c r="G69" s="332"/>
      <c r="H69" s="350"/>
      <c r="I69" s="121"/>
      <c r="J69" s="121"/>
      <c r="K69" s="121"/>
      <c r="L69" s="121"/>
      <c r="M69" s="121"/>
      <c r="N69" s="121"/>
      <c r="O69" s="121"/>
      <c r="P69" s="121"/>
      <c r="Q69" s="121"/>
      <c r="R69" s="121"/>
      <c r="S69" s="121"/>
      <c r="T69" s="121"/>
      <c r="U69" s="121"/>
      <c r="V69" s="121"/>
      <c r="W69" s="351"/>
      <c r="Z69" s="74"/>
      <c r="AA69" s="74"/>
      <c r="AB69" s="74"/>
      <c r="AC69" s="74" t="s">
        <v>70</v>
      </c>
      <c r="AD69" s="75"/>
      <c r="AE69" s="75"/>
      <c r="AF69" s="152" t="s">
        <v>513</v>
      </c>
      <c r="AG69" s="152"/>
      <c r="AH69" s="152"/>
      <c r="AI69" s="152"/>
      <c r="AJ69" s="152"/>
      <c r="AK69" s="152"/>
      <c r="AL69" s="152"/>
      <c r="AM69" s="152"/>
      <c r="AN69" s="152"/>
      <c r="AO69" s="152"/>
      <c r="AP69" s="152"/>
      <c r="AQ69" s="152"/>
      <c r="AR69" s="152"/>
      <c r="AS69" s="152"/>
      <c r="AT69" s="152"/>
      <c r="AU69" s="152"/>
    </row>
    <row r="70" spans="1:48" s="9" customFormat="1" ht="27" customHeight="1" thickBot="1" x14ac:dyDescent="0.35">
      <c r="B70" s="333"/>
      <c r="C70" s="334"/>
      <c r="D70" s="334"/>
      <c r="E70" s="334"/>
      <c r="F70" s="334"/>
      <c r="G70" s="334"/>
      <c r="H70" s="352"/>
      <c r="I70" s="124"/>
      <c r="J70" s="124"/>
      <c r="K70" s="124"/>
      <c r="L70" s="124"/>
      <c r="M70" s="124"/>
      <c r="N70" s="124"/>
      <c r="O70" s="124"/>
      <c r="P70" s="124"/>
      <c r="Q70" s="124"/>
      <c r="R70" s="124"/>
      <c r="S70" s="124"/>
      <c r="T70" s="124"/>
      <c r="U70" s="124"/>
      <c r="V70" s="124"/>
      <c r="W70" s="353"/>
      <c r="Z70" s="74"/>
      <c r="AA70" s="74"/>
      <c r="AB70" s="74"/>
      <c r="AC70" s="75"/>
      <c r="AD70" s="75"/>
      <c r="AE70" s="75"/>
      <c r="AF70" s="152"/>
      <c r="AG70" s="152"/>
      <c r="AH70" s="152"/>
      <c r="AI70" s="152"/>
      <c r="AJ70" s="152"/>
      <c r="AK70" s="152"/>
      <c r="AL70" s="152"/>
      <c r="AM70" s="152"/>
      <c r="AN70" s="152"/>
      <c r="AO70" s="152"/>
      <c r="AP70" s="152"/>
      <c r="AQ70" s="152"/>
      <c r="AR70" s="152"/>
      <c r="AS70" s="152"/>
      <c r="AT70" s="152"/>
      <c r="AU70" s="152"/>
    </row>
    <row r="71" spans="1:48" s="9" customFormat="1" ht="27" customHeight="1" x14ac:dyDescent="0.3">
      <c r="B71" s="329" t="s">
        <v>78</v>
      </c>
      <c r="C71" s="330"/>
      <c r="D71" s="330"/>
      <c r="E71" s="177" t="s">
        <v>79</v>
      </c>
      <c r="F71" s="177"/>
      <c r="G71" s="177"/>
      <c r="H71" s="341"/>
      <c r="I71" s="341"/>
      <c r="J71" s="341"/>
      <c r="K71" s="341"/>
      <c r="L71" s="341"/>
      <c r="M71" s="341"/>
      <c r="N71" s="341"/>
      <c r="O71" s="341"/>
      <c r="P71" s="341"/>
      <c r="Q71" s="341"/>
      <c r="R71" s="341"/>
      <c r="S71" s="341"/>
      <c r="T71" s="341"/>
      <c r="U71" s="341"/>
      <c r="V71" s="341"/>
      <c r="W71" s="342"/>
      <c r="Z71" s="74" t="s">
        <v>78</v>
      </c>
      <c r="AA71" s="74"/>
      <c r="AB71" s="74"/>
      <c r="AC71" s="74" t="s">
        <v>80</v>
      </c>
      <c r="AD71" s="74"/>
      <c r="AE71" s="74"/>
      <c r="AF71" s="152"/>
      <c r="AG71" s="152"/>
      <c r="AH71" s="152"/>
      <c r="AI71" s="152"/>
      <c r="AJ71" s="152"/>
      <c r="AK71" s="152"/>
      <c r="AL71" s="152"/>
      <c r="AM71" s="152"/>
      <c r="AN71" s="152"/>
      <c r="AO71" s="152"/>
      <c r="AP71" s="152"/>
      <c r="AQ71" s="152"/>
      <c r="AR71" s="152"/>
      <c r="AS71" s="152"/>
      <c r="AT71" s="152"/>
      <c r="AU71" s="152"/>
    </row>
    <row r="72" spans="1:48" s="9" customFormat="1" ht="27" customHeight="1" x14ac:dyDescent="0.3">
      <c r="B72" s="331"/>
      <c r="C72" s="332"/>
      <c r="D72" s="332"/>
      <c r="E72" s="340"/>
      <c r="F72" s="340"/>
      <c r="G72" s="340"/>
      <c r="H72" s="343"/>
      <c r="I72" s="343"/>
      <c r="J72" s="343"/>
      <c r="K72" s="343"/>
      <c r="L72" s="343"/>
      <c r="M72" s="343"/>
      <c r="N72" s="343"/>
      <c r="O72" s="343"/>
      <c r="P72" s="343"/>
      <c r="Q72" s="343"/>
      <c r="R72" s="343"/>
      <c r="S72" s="343"/>
      <c r="T72" s="343"/>
      <c r="U72" s="343"/>
      <c r="V72" s="343"/>
      <c r="W72" s="344"/>
      <c r="Z72" s="74"/>
      <c r="AA72" s="74"/>
      <c r="AB72" s="74"/>
      <c r="AC72" s="74"/>
      <c r="AD72" s="74"/>
      <c r="AE72" s="74"/>
      <c r="AF72" s="152"/>
      <c r="AG72" s="152"/>
      <c r="AH72" s="152"/>
      <c r="AI72" s="152"/>
      <c r="AJ72" s="152"/>
      <c r="AK72" s="152"/>
      <c r="AL72" s="152"/>
      <c r="AM72" s="152"/>
      <c r="AN72" s="152"/>
      <c r="AO72" s="152"/>
      <c r="AP72" s="152"/>
      <c r="AQ72" s="152"/>
      <c r="AR72" s="152"/>
      <c r="AS72" s="152"/>
      <c r="AT72" s="152"/>
      <c r="AU72" s="152"/>
    </row>
    <row r="73" spans="1:48" s="9" customFormat="1" ht="27" customHeight="1" x14ac:dyDescent="0.3">
      <c r="B73" s="331"/>
      <c r="C73" s="332"/>
      <c r="D73" s="332"/>
      <c r="E73" s="332" t="s">
        <v>81</v>
      </c>
      <c r="F73" s="340"/>
      <c r="G73" s="340"/>
      <c r="H73" s="346"/>
      <c r="I73" s="346"/>
      <c r="J73" s="346"/>
      <c r="K73" s="346"/>
      <c r="L73" s="346"/>
      <c r="M73" s="346"/>
      <c r="N73" s="346"/>
      <c r="O73" s="346"/>
      <c r="P73" s="346"/>
      <c r="Q73" s="346"/>
      <c r="R73" s="346"/>
      <c r="S73" s="346"/>
      <c r="T73" s="346"/>
      <c r="U73" s="346"/>
      <c r="V73" s="346"/>
      <c r="W73" s="347"/>
      <c r="Z73" s="74"/>
      <c r="AA73" s="74"/>
      <c r="AB73" s="74"/>
      <c r="AC73" s="74" t="s">
        <v>82</v>
      </c>
      <c r="AD73" s="75"/>
      <c r="AE73" s="75"/>
      <c r="AF73" s="152"/>
      <c r="AG73" s="152"/>
      <c r="AH73" s="152"/>
      <c r="AI73" s="152"/>
      <c r="AJ73" s="152"/>
      <c r="AK73" s="152"/>
      <c r="AL73" s="152"/>
      <c r="AM73" s="152"/>
      <c r="AN73" s="152"/>
      <c r="AO73" s="152"/>
      <c r="AP73" s="152"/>
      <c r="AQ73" s="152"/>
      <c r="AR73" s="152"/>
      <c r="AS73" s="152"/>
      <c r="AT73" s="152"/>
      <c r="AU73" s="152"/>
    </row>
    <row r="74" spans="1:48" s="9" customFormat="1" ht="27" customHeight="1" thickBot="1" x14ac:dyDescent="0.35">
      <c r="B74" s="333"/>
      <c r="C74" s="334"/>
      <c r="D74" s="334"/>
      <c r="E74" s="345"/>
      <c r="F74" s="345"/>
      <c r="G74" s="345"/>
      <c r="H74" s="348"/>
      <c r="I74" s="348"/>
      <c r="J74" s="348"/>
      <c r="K74" s="348"/>
      <c r="L74" s="348"/>
      <c r="M74" s="348"/>
      <c r="N74" s="348"/>
      <c r="O74" s="348"/>
      <c r="P74" s="348"/>
      <c r="Q74" s="348"/>
      <c r="R74" s="348"/>
      <c r="S74" s="348"/>
      <c r="T74" s="348"/>
      <c r="U74" s="348"/>
      <c r="V74" s="348"/>
      <c r="W74" s="349"/>
      <c r="Z74" s="74"/>
      <c r="AA74" s="74"/>
      <c r="AB74" s="74"/>
      <c r="AC74" s="75"/>
      <c r="AD74" s="75"/>
      <c r="AE74" s="75"/>
      <c r="AF74" s="152"/>
      <c r="AG74" s="152"/>
      <c r="AH74" s="152"/>
      <c r="AI74" s="152"/>
      <c r="AJ74" s="152"/>
      <c r="AK74" s="152"/>
      <c r="AL74" s="152"/>
      <c r="AM74" s="152"/>
      <c r="AN74" s="152"/>
      <c r="AO74" s="152"/>
      <c r="AP74" s="152"/>
      <c r="AQ74" s="152"/>
      <c r="AR74" s="152"/>
      <c r="AS74" s="152"/>
      <c r="AT74" s="152"/>
      <c r="AU74" s="152"/>
    </row>
    <row r="76" spans="1:48" ht="27" customHeight="1" x14ac:dyDescent="0.55000000000000004">
      <c r="A76" s="10"/>
      <c r="B76" s="13" t="s">
        <v>83</v>
      </c>
      <c r="C76" s="14"/>
      <c r="D76" s="14"/>
      <c r="E76" s="14"/>
      <c r="F76" s="14"/>
      <c r="G76" s="14"/>
      <c r="H76" s="14"/>
      <c r="I76" s="14"/>
      <c r="J76" s="14"/>
      <c r="K76" s="15"/>
      <c r="L76" s="15"/>
      <c r="M76" s="15"/>
      <c r="N76" s="15"/>
      <c r="O76" s="15"/>
      <c r="P76" s="15"/>
      <c r="Q76" s="15"/>
      <c r="R76" s="15"/>
      <c r="S76" s="15"/>
      <c r="T76" s="15"/>
      <c r="U76" s="15"/>
      <c r="V76" s="15"/>
      <c r="W76" s="15"/>
      <c r="X76" s="16"/>
      <c r="Y76" s="10"/>
      <c r="Z76" s="13" t="s">
        <v>83</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84</v>
      </c>
      <c r="C77" s="14"/>
      <c r="D77" s="14"/>
      <c r="E77" s="14"/>
      <c r="F77" s="14"/>
      <c r="G77" s="14"/>
      <c r="H77" s="14"/>
      <c r="I77" s="14"/>
      <c r="J77" s="14"/>
      <c r="K77" s="15"/>
      <c r="L77" s="15"/>
      <c r="M77" s="15"/>
      <c r="N77" s="15"/>
      <c r="O77" s="15"/>
      <c r="P77" s="15"/>
      <c r="Q77" s="15"/>
      <c r="R77" s="15"/>
      <c r="S77" s="15"/>
      <c r="T77" s="15"/>
      <c r="U77" s="15"/>
      <c r="V77" s="15"/>
      <c r="W77" s="15"/>
      <c r="X77" s="16"/>
      <c r="Y77" s="10"/>
      <c r="Z77" s="10" t="s">
        <v>84</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339" t="s">
        <v>85</v>
      </c>
      <c r="C78" s="339"/>
      <c r="D78" s="305" t="s">
        <v>86</v>
      </c>
      <c r="E78" s="305"/>
      <c r="F78" s="339" t="s">
        <v>87</v>
      </c>
      <c r="G78" s="339"/>
      <c r="H78" s="339"/>
      <c r="I78" s="339"/>
      <c r="J78" s="339"/>
      <c r="K78" s="339"/>
      <c r="L78" s="339"/>
      <c r="M78" s="339"/>
      <c r="N78" s="339"/>
      <c r="O78" s="339"/>
      <c r="P78" s="339"/>
      <c r="Q78" s="339"/>
      <c r="R78" s="339"/>
      <c r="S78" s="339"/>
      <c r="T78" s="339"/>
      <c r="U78" s="339"/>
      <c r="V78" s="339"/>
      <c r="W78" s="339"/>
      <c r="X78" s="17"/>
      <c r="Y78" s="10"/>
      <c r="Z78" s="75" t="s">
        <v>85</v>
      </c>
      <c r="AA78" s="75"/>
      <c r="AB78" s="74" t="s">
        <v>86</v>
      </c>
      <c r="AC78" s="74"/>
      <c r="AD78" s="74" t="s">
        <v>88</v>
      </c>
      <c r="AE78" s="75"/>
      <c r="AF78" s="75"/>
      <c r="AG78" s="75"/>
      <c r="AH78" s="75"/>
      <c r="AI78" s="75"/>
      <c r="AJ78" s="75"/>
      <c r="AK78" s="75"/>
      <c r="AL78" s="75"/>
      <c r="AM78" s="75"/>
      <c r="AN78" s="75"/>
      <c r="AO78" s="75"/>
      <c r="AP78" s="75"/>
      <c r="AQ78" s="75"/>
      <c r="AR78" s="75"/>
      <c r="AS78" s="75"/>
      <c r="AT78" s="75"/>
      <c r="AU78" s="75"/>
      <c r="AV78" s="10"/>
    </row>
    <row r="79" spans="1:48" ht="27" customHeight="1" x14ac:dyDescent="0.55000000000000004">
      <c r="A79" s="10"/>
      <c r="B79" s="267" t="s">
        <v>151</v>
      </c>
      <c r="C79" s="268"/>
      <c r="D79" s="68" t="s">
        <v>89</v>
      </c>
      <c r="E79" s="68"/>
      <c r="F79" s="71" t="s">
        <v>90</v>
      </c>
      <c r="G79" s="71"/>
      <c r="H79" s="71"/>
      <c r="I79" s="71"/>
      <c r="J79" s="71"/>
      <c r="K79" s="71"/>
      <c r="L79" s="71"/>
      <c r="M79" s="71"/>
      <c r="N79" s="71"/>
      <c r="O79" s="71"/>
      <c r="P79" s="71"/>
      <c r="Q79" s="71"/>
      <c r="R79" s="71"/>
      <c r="S79" s="71"/>
      <c r="T79" s="71"/>
      <c r="U79" s="71"/>
      <c r="V79" s="71"/>
      <c r="W79" s="157"/>
      <c r="X79" s="16"/>
      <c r="Y79" s="10"/>
      <c r="Z79" s="74" t="s">
        <v>467</v>
      </c>
      <c r="AA79" s="74"/>
      <c r="AB79" s="74" t="s">
        <v>91</v>
      </c>
      <c r="AC79" s="74"/>
      <c r="AD79" s="76" t="s">
        <v>92</v>
      </c>
      <c r="AE79" s="76"/>
      <c r="AF79" s="76"/>
      <c r="AG79" s="76"/>
      <c r="AH79" s="76"/>
      <c r="AI79" s="76"/>
      <c r="AJ79" s="76"/>
      <c r="AK79" s="76"/>
      <c r="AL79" s="76"/>
      <c r="AM79" s="76"/>
      <c r="AN79" s="76"/>
      <c r="AO79" s="76"/>
      <c r="AP79" s="76"/>
      <c r="AQ79" s="76"/>
      <c r="AR79" s="76"/>
      <c r="AS79" s="76"/>
      <c r="AT79" s="76"/>
      <c r="AU79" s="76"/>
      <c r="AV79" s="10"/>
    </row>
    <row r="80" spans="1:48" ht="27" customHeight="1" x14ac:dyDescent="0.55000000000000004">
      <c r="A80" s="10"/>
      <c r="B80" s="269"/>
      <c r="C80" s="270"/>
      <c r="D80" s="82"/>
      <c r="E80" s="82"/>
      <c r="F80" s="238"/>
      <c r="G80" s="238"/>
      <c r="H80" s="238"/>
      <c r="I80" s="238"/>
      <c r="J80" s="238"/>
      <c r="K80" s="238"/>
      <c r="L80" s="238"/>
      <c r="M80" s="238"/>
      <c r="N80" s="238"/>
      <c r="O80" s="238"/>
      <c r="P80" s="238"/>
      <c r="Q80" s="238"/>
      <c r="R80" s="238"/>
      <c r="S80" s="238"/>
      <c r="T80" s="238"/>
      <c r="U80" s="238"/>
      <c r="V80" s="238"/>
      <c r="W80" s="265"/>
      <c r="X80" s="16"/>
      <c r="Y80" s="10"/>
      <c r="Z80" s="74"/>
      <c r="AA80" s="74"/>
      <c r="AB80" s="74"/>
      <c r="AC80" s="74"/>
      <c r="AD80" s="76"/>
      <c r="AE80" s="76"/>
      <c r="AF80" s="76"/>
      <c r="AG80" s="76"/>
      <c r="AH80" s="76"/>
      <c r="AI80" s="76"/>
      <c r="AJ80" s="76"/>
      <c r="AK80" s="76"/>
      <c r="AL80" s="76"/>
      <c r="AM80" s="76"/>
      <c r="AN80" s="76"/>
      <c r="AO80" s="76"/>
      <c r="AP80" s="76"/>
      <c r="AQ80" s="76"/>
      <c r="AR80" s="76"/>
      <c r="AS80" s="76"/>
      <c r="AT80" s="76"/>
      <c r="AU80" s="76"/>
      <c r="AV80" s="10"/>
    </row>
    <row r="81" spans="1:48" ht="27" customHeight="1" x14ac:dyDescent="0.55000000000000004">
      <c r="A81" s="10"/>
      <c r="B81" s="269"/>
      <c r="C81" s="270"/>
      <c r="D81" s="82"/>
      <c r="E81" s="82"/>
      <c r="F81" s="303" t="s">
        <v>93</v>
      </c>
      <c r="G81" s="304"/>
      <c r="H81" s="82" t="s">
        <v>48</v>
      </c>
      <c r="I81" s="82"/>
      <c r="J81" s="82"/>
      <c r="K81" s="82"/>
      <c r="L81" s="82"/>
      <c r="M81" s="82"/>
      <c r="N81" s="82"/>
      <c r="O81" s="82"/>
      <c r="P81" s="82"/>
      <c r="Q81" s="82"/>
      <c r="R81" s="82"/>
      <c r="S81" s="82"/>
      <c r="T81" s="82"/>
      <c r="U81" s="82"/>
      <c r="V81" s="82"/>
      <c r="W81" s="262"/>
      <c r="X81" s="16"/>
      <c r="Y81" s="10"/>
      <c r="Z81" s="74"/>
      <c r="AA81" s="74"/>
      <c r="AB81" s="74"/>
      <c r="AC81" s="74"/>
      <c r="AD81" s="283" t="s">
        <v>94</v>
      </c>
      <c r="AE81" s="283"/>
      <c r="AF81" s="74" t="s">
        <v>95</v>
      </c>
      <c r="AG81" s="74"/>
      <c r="AH81" s="74"/>
      <c r="AI81" s="74"/>
      <c r="AJ81" s="74"/>
      <c r="AK81" s="74"/>
      <c r="AL81" s="74"/>
      <c r="AM81" s="74"/>
      <c r="AN81" s="74"/>
      <c r="AO81" s="74"/>
      <c r="AP81" s="74"/>
      <c r="AQ81" s="74"/>
      <c r="AR81" s="74"/>
      <c r="AS81" s="74"/>
      <c r="AT81" s="74"/>
      <c r="AU81" s="74"/>
      <c r="AV81" s="10"/>
    </row>
    <row r="82" spans="1:48" ht="27" customHeight="1" x14ac:dyDescent="0.55000000000000004">
      <c r="A82" s="10"/>
      <c r="B82" s="269"/>
      <c r="C82" s="270"/>
      <c r="D82" s="82"/>
      <c r="E82" s="82"/>
      <c r="F82" s="307"/>
      <c r="G82" s="308"/>
      <c r="H82" s="238"/>
      <c r="I82" s="238"/>
      <c r="J82" s="238"/>
      <c r="K82" s="238"/>
      <c r="L82" s="238"/>
      <c r="M82" s="238"/>
      <c r="N82" s="238"/>
      <c r="O82" s="238"/>
      <c r="P82" s="238"/>
      <c r="Q82" s="238"/>
      <c r="R82" s="238"/>
      <c r="S82" s="238"/>
      <c r="T82" s="238"/>
      <c r="U82" s="238"/>
      <c r="V82" s="238"/>
      <c r="W82" s="265"/>
      <c r="X82" s="16"/>
      <c r="Y82" s="10"/>
      <c r="Z82" s="74"/>
      <c r="AA82" s="74"/>
      <c r="AB82" s="74"/>
      <c r="AC82" s="74"/>
      <c r="AD82" s="118" t="s">
        <v>96</v>
      </c>
      <c r="AE82" s="118"/>
      <c r="AF82" s="152" t="s">
        <v>543</v>
      </c>
      <c r="AG82" s="152"/>
      <c r="AH82" s="152"/>
      <c r="AI82" s="152"/>
      <c r="AJ82" s="152"/>
      <c r="AK82" s="152"/>
      <c r="AL82" s="152"/>
      <c r="AM82" s="152"/>
      <c r="AN82" s="152"/>
      <c r="AO82" s="152"/>
      <c r="AP82" s="152"/>
      <c r="AQ82" s="152"/>
      <c r="AR82" s="152"/>
      <c r="AS82" s="152"/>
      <c r="AT82" s="152"/>
      <c r="AU82" s="152"/>
      <c r="AV82" s="10"/>
    </row>
    <row r="83" spans="1:48" ht="27" customHeight="1" x14ac:dyDescent="0.55000000000000004">
      <c r="A83" s="10"/>
      <c r="B83" s="269"/>
      <c r="C83" s="270"/>
      <c r="D83" s="82" t="s">
        <v>97</v>
      </c>
      <c r="E83" s="82"/>
      <c r="F83" s="238" t="s">
        <v>98</v>
      </c>
      <c r="G83" s="238"/>
      <c r="H83" s="238"/>
      <c r="I83" s="238"/>
      <c r="J83" s="238"/>
      <c r="K83" s="238"/>
      <c r="L83" s="238"/>
      <c r="M83" s="238"/>
      <c r="N83" s="238"/>
      <c r="O83" s="238"/>
      <c r="P83" s="238"/>
      <c r="Q83" s="238"/>
      <c r="R83" s="238"/>
      <c r="S83" s="238"/>
      <c r="T83" s="238"/>
      <c r="U83" s="238"/>
      <c r="V83" s="238"/>
      <c r="W83" s="265"/>
      <c r="X83" s="16"/>
      <c r="Y83" s="10"/>
      <c r="Z83" s="74"/>
      <c r="AA83" s="74"/>
      <c r="AB83" s="74" t="s">
        <v>99</v>
      </c>
      <c r="AC83" s="74"/>
      <c r="AD83" s="76" t="s">
        <v>98</v>
      </c>
      <c r="AE83" s="76"/>
      <c r="AF83" s="76"/>
      <c r="AG83" s="76"/>
      <c r="AH83" s="76"/>
      <c r="AI83" s="76"/>
      <c r="AJ83" s="76"/>
      <c r="AK83" s="76"/>
      <c r="AL83" s="76"/>
      <c r="AM83" s="76"/>
      <c r="AN83" s="76"/>
      <c r="AO83" s="76"/>
      <c r="AP83" s="76"/>
      <c r="AQ83" s="76"/>
      <c r="AR83" s="76"/>
      <c r="AS83" s="76"/>
      <c r="AT83" s="76"/>
      <c r="AU83" s="76"/>
      <c r="AV83" s="10"/>
    </row>
    <row r="84" spans="1:48" ht="27" customHeight="1" x14ac:dyDescent="0.55000000000000004">
      <c r="A84" s="10"/>
      <c r="B84" s="269"/>
      <c r="C84" s="270"/>
      <c r="D84" s="82"/>
      <c r="E84" s="82"/>
      <c r="F84" s="238"/>
      <c r="G84" s="238"/>
      <c r="H84" s="238"/>
      <c r="I84" s="238"/>
      <c r="J84" s="238"/>
      <c r="K84" s="238"/>
      <c r="L84" s="238"/>
      <c r="M84" s="238"/>
      <c r="N84" s="238"/>
      <c r="O84" s="238"/>
      <c r="P84" s="238"/>
      <c r="Q84" s="238"/>
      <c r="R84" s="238"/>
      <c r="S84" s="238"/>
      <c r="T84" s="238"/>
      <c r="U84" s="238"/>
      <c r="V84" s="238"/>
      <c r="W84" s="265"/>
      <c r="X84" s="16"/>
      <c r="Y84" s="10"/>
      <c r="Z84" s="74"/>
      <c r="AA84" s="74"/>
      <c r="AB84" s="74"/>
      <c r="AC84" s="74"/>
      <c r="AD84" s="76"/>
      <c r="AE84" s="76"/>
      <c r="AF84" s="76"/>
      <c r="AG84" s="76"/>
      <c r="AH84" s="76"/>
      <c r="AI84" s="76"/>
      <c r="AJ84" s="76"/>
      <c r="AK84" s="76"/>
      <c r="AL84" s="76"/>
      <c r="AM84" s="76"/>
      <c r="AN84" s="76"/>
      <c r="AO84" s="76"/>
      <c r="AP84" s="76"/>
      <c r="AQ84" s="76"/>
      <c r="AR84" s="76"/>
      <c r="AS84" s="76"/>
      <c r="AT84" s="76"/>
      <c r="AU84" s="76"/>
      <c r="AV84" s="10"/>
    </row>
    <row r="85" spans="1:48" ht="27" customHeight="1" x14ac:dyDescent="0.55000000000000004">
      <c r="A85" s="10" t="s">
        <v>100</v>
      </c>
      <c r="B85" s="269"/>
      <c r="C85" s="270"/>
      <c r="D85" s="82"/>
      <c r="E85" s="82"/>
      <c r="F85" s="238"/>
      <c r="G85" s="238"/>
      <c r="H85" s="238"/>
      <c r="I85" s="238"/>
      <c r="J85" s="238"/>
      <c r="K85" s="238"/>
      <c r="L85" s="238"/>
      <c r="M85" s="238"/>
      <c r="N85" s="238"/>
      <c r="O85" s="238"/>
      <c r="P85" s="238"/>
      <c r="Q85" s="238"/>
      <c r="R85" s="238"/>
      <c r="S85" s="238"/>
      <c r="T85" s="238"/>
      <c r="U85" s="238"/>
      <c r="V85" s="238"/>
      <c r="W85" s="265"/>
      <c r="X85" s="16"/>
      <c r="Y85" s="10"/>
      <c r="Z85" s="74"/>
      <c r="AA85" s="74"/>
      <c r="AB85" s="74"/>
      <c r="AC85" s="74"/>
      <c r="AD85" s="76"/>
      <c r="AE85" s="76"/>
      <c r="AF85" s="76"/>
      <c r="AG85" s="76"/>
      <c r="AH85" s="76"/>
      <c r="AI85" s="76"/>
      <c r="AJ85" s="76"/>
      <c r="AK85" s="76"/>
      <c r="AL85" s="76"/>
      <c r="AM85" s="76"/>
      <c r="AN85" s="76"/>
      <c r="AO85" s="76"/>
      <c r="AP85" s="76"/>
      <c r="AQ85" s="76"/>
      <c r="AR85" s="76"/>
      <c r="AS85" s="76"/>
      <c r="AT85" s="76"/>
      <c r="AU85" s="76"/>
      <c r="AV85" s="10"/>
    </row>
    <row r="86" spans="1:48" ht="27" customHeight="1" x14ac:dyDescent="0.55000000000000004">
      <c r="A86" s="10"/>
      <c r="B86" s="269"/>
      <c r="C86" s="270"/>
      <c r="D86" s="82"/>
      <c r="E86" s="82"/>
      <c r="F86" s="303" t="s">
        <v>93</v>
      </c>
      <c r="G86" s="304"/>
      <c r="H86" s="82" t="s">
        <v>48</v>
      </c>
      <c r="I86" s="82"/>
      <c r="J86" s="82"/>
      <c r="K86" s="82"/>
      <c r="L86" s="82"/>
      <c r="M86" s="82"/>
      <c r="N86" s="82"/>
      <c r="O86" s="82"/>
      <c r="P86" s="82"/>
      <c r="Q86" s="82"/>
      <c r="R86" s="82"/>
      <c r="S86" s="82"/>
      <c r="T86" s="82"/>
      <c r="U86" s="82"/>
      <c r="V86" s="82"/>
      <c r="W86" s="262"/>
      <c r="X86" s="16"/>
      <c r="Y86" s="10"/>
      <c r="Z86" s="74"/>
      <c r="AA86" s="74"/>
      <c r="AB86" s="74"/>
      <c r="AC86" s="74"/>
      <c r="AD86" s="283" t="s">
        <v>94</v>
      </c>
      <c r="AE86" s="283"/>
      <c r="AF86" s="74" t="s">
        <v>95</v>
      </c>
      <c r="AG86" s="74"/>
      <c r="AH86" s="74"/>
      <c r="AI86" s="74"/>
      <c r="AJ86" s="74"/>
      <c r="AK86" s="74"/>
      <c r="AL86" s="74"/>
      <c r="AM86" s="74"/>
      <c r="AN86" s="74"/>
      <c r="AO86" s="74"/>
      <c r="AP86" s="74"/>
      <c r="AQ86" s="74"/>
      <c r="AR86" s="74"/>
      <c r="AS86" s="74"/>
      <c r="AT86" s="74"/>
      <c r="AU86" s="74"/>
      <c r="AV86" s="10"/>
    </row>
    <row r="87" spans="1:48" ht="27" customHeight="1" x14ac:dyDescent="0.55000000000000004">
      <c r="A87" s="10"/>
      <c r="B87" s="269"/>
      <c r="C87" s="270"/>
      <c r="D87" s="82"/>
      <c r="E87" s="82"/>
      <c r="F87" s="307"/>
      <c r="G87" s="308"/>
      <c r="H87" s="238"/>
      <c r="I87" s="238"/>
      <c r="J87" s="238"/>
      <c r="K87" s="238"/>
      <c r="L87" s="238"/>
      <c r="M87" s="238"/>
      <c r="N87" s="238"/>
      <c r="O87" s="238"/>
      <c r="P87" s="238"/>
      <c r="Q87" s="238"/>
      <c r="R87" s="238"/>
      <c r="S87" s="238"/>
      <c r="T87" s="238"/>
      <c r="U87" s="238"/>
      <c r="V87" s="238"/>
      <c r="W87" s="265"/>
      <c r="X87" s="16"/>
      <c r="Y87" s="10"/>
      <c r="Z87" s="74"/>
      <c r="AA87" s="74"/>
      <c r="AB87" s="74"/>
      <c r="AC87" s="74"/>
      <c r="AD87" s="118" t="s">
        <v>96</v>
      </c>
      <c r="AE87" s="118"/>
      <c r="AF87" s="152" t="s">
        <v>544</v>
      </c>
      <c r="AG87" s="152"/>
      <c r="AH87" s="152"/>
      <c r="AI87" s="152"/>
      <c r="AJ87" s="152"/>
      <c r="AK87" s="152"/>
      <c r="AL87" s="152"/>
      <c r="AM87" s="152"/>
      <c r="AN87" s="152"/>
      <c r="AO87" s="152"/>
      <c r="AP87" s="152"/>
      <c r="AQ87" s="152"/>
      <c r="AR87" s="152"/>
      <c r="AS87" s="152"/>
      <c r="AT87" s="152"/>
      <c r="AU87" s="152"/>
      <c r="AV87" s="10"/>
    </row>
    <row r="88" spans="1:48" ht="27" customHeight="1" x14ac:dyDescent="0.55000000000000004">
      <c r="A88" s="10"/>
      <c r="B88" s="269"/>
      <c r="C88" s="270"/>
      <c r="D88" s="82" t="s">
        <v>101</v>
      </c>
      <c r="E88" s="82"/>
      <c r="F88" s="238" t="s">
        <v>102</v>
      </c>
      <c r="G88" s="238"/>
      <c r="H88" s="238"/>
      <c r="I88" s="238"/>
      <c r="J88" s="238"/>
      <c r="K88" s="238"/>
      <c r="L88" s="238"/>
      <c r="M88" s="238"/>
      <c r="N88" s="238"/>
      <c r="O88" s="238"/>
      <c r="P88" s="238"/>
      <c r="Q88" s="238"/>
      <c r="R88" s="238"/>
      <c r="S88" s="238"/>
      <c r="T88" s="238"/>
      <c r="U88" s="238"/>
      <c r="V88" s="238"/>
      <c r="W88" s="265"/>
      <c r="X88" s="16"/>
      <c r="Y88" s="10"/>
      <c r="Z88" s="74"/>
      <c r="AA88" s="74"/>
      <c r="AB88" s="74" t="s">
        <v>103</v>
      </c>
      <c r="AC88" s="74"/>
      <c r="AD88" s="76" t="s">
        <v>102</v>
      </c>
      <c r="AE88" s="76"/>
      <c r="AF88" s="76"/>
      <c r="AG88" s="76"/>
      <c r="AH88" s="76"/>
      <c r="AI88" s="76"/>
      <c r="AJ88" s="76"/>
      <c r="AK88" s="76"/>
      <c r="AL88" s="76"/>
      <c r="AM88" s="76"/>
      <c r="AN88" s="76"/>
      <c r="AO88" s="76"/>
      <c r="AP88" s="76"/>
      <c r="AQ88" s="76"/>
      <c r="AR88" s="76"/>
      <c r="AS88" s="76"/>
      <c r="AT88" s="76"/>
      <c r="AU88" s="76"/>
      <c r="AV88" s="10"/>
    </row>
    <row r="89" spans="1:48" ht="27" customHeight="1" x14ac:dyDescent="0.55000000000000004">
      <c r="A89" s="10"/>
      <c r="B89" s="269"/>
      <c r="C89" s="270"/>
      <c r="D89" s="82"/>
      <c r="E89" s="82"/>
      <c r="F89" s="238"/>
      <c r="G89" s="238"/>
      <c r="H89" s="238"/>
      <c r="I89" s="238"/>
      <c r="J89" s="238"/>
      <c r="K89" s="238"/>
      <c r="L89" s="238"/>
      <c r="M89" s="238"/>
      <c r="N89" s="238"/>
      <c r="O89" s="238"/>
      <c r="P89" s="238"/>
      <c r="Q89" s="238"/>
      <c r="R89" s="238"/>
      <c r="S89" s="238"/>
      <c r="T89" s="238"/>
      <c r="U89" s="238"/>
      <c r="V89" s="238"/>
      <c r="W89" s="265"/>
      <c r="X89" s="16"/>
      <c r="Y89" s="10"/>
      <c r="Z89" s="74"/>
      <c r="AA89" s="74"/>
      <c r="AB89" s="74"/>
      <c r="AC89" s="74"/>
      <c r="AD89" s="76"/>
      <c r="AE89" s="76"/>
      <c r="AF89" s="76"/>
      <c r="AG89" s="76"/>
      <c r="AH89" s="76"/>
      <c r="AI89" s="76"/>
      <c r="AJ89" s="76"/>
      <c r="AK89" s="76"/>
      <c r="AL89" s="76"/>
      <c r="AM89" s="76"/>
      <c r="AN89" s="76"/>
      <c r="AO89" s="76"/>
      <c r="AP89" s="76"/>
      <c r="AQ89" s="76"/>
      <c r="AR89" s="76"/>
      <c r="AS89" s="76"/>
      <c r="AT89" s="76"/>
      <c r="AU89" s="76"/>
      <c r="AV89" s="10"/>
    </row>
    <row r="90" spans="1:48" ht="27" customHeight="1" x14ac:dyDescent="0.55000000000000004">
      <c r="A90" s="10"/>
      <c r="B90" s="269"/>
      <c r="C90" s="270"/>
      <c r="D90" s="82"/>
      <c r="E90" s="82"/>
      <c r="F90" s="238"/>
      <c r="G90" s="238"/>
      <c r="H90" s="238"/>
      <c r="I90" s="238"/>
      <c r="J90" s="238"/>
      <c r="K90" s="238"/>
      <c r="L90" s="238"/>
      <c r="M90" s="238"/>
      <c r="N90" s="238"/>
      <c r="O90" s="238"/>
      <c r="P90" s="238"/>
      <c r="Q90" s="238"/>
      <c r="R90" s="238"/>
      <c r="S90" s="238"/>
      <c r="T90" s="238"/>
      <c r="U90" s="238"/>
      <c r="V90" s="238"/>
      <c r="W90" s="265"/>
      <c r="X90" s="16"/>
      <c r="Y90" s="10"/>
      <c r="Z90" s="74"/>
      <c r="AA90" s="74"/>
      <c r="AB90" s="74"/>
      <c r="AC90" s="74"/>
      <c r="AD90" s="76"/>
      <c r="AE90" s="76"/>
      <c r="AF90" s="76"/>
      <c r="AG90" s="76"/>
      <c r="AH90" s="76"/>
      <c r="AI90" s="76"/>
      <c r="AJ90" s="76"/>
      <c r="AK90" s="76"/>
      <c r="AL90" s="76"/>
      <c r="AM90" s="76"/>
      <c r="AN90" s="76"/>
      <c r="AO90" s="76"/>
      <c r="AP90" s="76"/>
      <c r="AQ90" s="76"/>
      <c r="AR90" s="76"/>
      <c r="AS90" s="76"/>
      <c r="AT90" s="76"/>
      <c r="AU90" s="76"/>
      <c r="AV90" s="10"/>
    </row>
    <row r="91" spans="1:48" ht="27" customHeight="1" x14ac:dyDescent="0.55000000000000004">
      <c r="A91" s="10"/>
      <c r="B91" s="269"/>
      <c r="C91" s="270"/>
      <c r="D91" s="82"/>
      <c r="E91" s="82"/>
      <c r="F91" s="303" t="s">
        <v>93</v>
      </c>
      <c r="G91" s="304"/>
      <c r="H91" s="82" t="s">
        <v>48</v>
      </c>
      <c r="I91" s="82"/>
      <c r="J91" s="82"/>
      <c r="K91" s="82"/>
      <c r="L91" s="82"/>
      <c r="M91" s="82"/>
      <c r="N91" s="82"/>
      <c r="O91" s="82"/>
      <c r="P91" s="82"/>
      <c r="Q91" s="82"/>
      <c r="R91" s="82"/>
      <c r="S91" s="82"/>
      <c r="T91" s="82"/>
      <c r="U91" s="82"/>
      <c r="V91" s="82"/>
      <c r="W91" s="262"/>
      <c r="X91" s="16"/>
      <c r="Y91" s="10"/>
      <c r="Z91" s="74"/>
      <c r="AA91" s="74"/>
      <c r="AB91" s="74"/>
      <c r="AC91" s="74"/>
      <c r="AD91" s="283" t="s">
        <v>94</v>
      </c>
      <c r="AE91" s="283"/>
      <c r="AF91" s="74" t="s">
        <v>95</v>
      </c>
      <c r="AG91" s="74"/>
      <c r="AH91" s="74"/>
      <c r="AI91" s="74"/>
      <c r="AJ91" s="74"/>
      <c r="AK91" s="74"/>
      <c r="AL91" s="74"/>
      <c r="AM91" s="74"/>
      <c r="AN91" s="74"/>
      <c r="AO91" s="74"/>
      <c r="AP91" s="74"/>
      <c r="AQ91" s="74"/>
      <c r="AR91" s="74"/>
      <c r="AS91" s="74"/>
      <c r="AT91" s="74"/>
      <c r="AU91" s="74"/>
      <c r="AV91" s="10"/>
    </row>
    <row r="92" spans="1:48" ht="27" customHeight="1" x14ac:dyDescent="0.55000000000000004">
      <c r="A92" s="10"/>
      <c r="B92" s="269"/>
      <c r="C92" s="270"/>
      <c r="D92" s="82"/>
      <c r="E92" s="82"/>
      <c r="F92" s="295"/>
      <c r="G92" s="296"/>
      <c r="H92" s="238"/>
      <c r="I92" s="238"/>
      <c r="J92" s="238"/>
      <c r="K92" s="238"/>
      <c r="L92" s="238"/>
      <c r="M92" s="238"/>
      <c r="N92" s="238"/>
      <c r="O92" s="238"/>
      <c r="P92" s="238"/>
      <c r="Q92" s="238"/>
      <c r="R92" s="238"/>
      <c r="S92" s="238"/>
      <c r="T92" s="238"/>
      <c r="U92" s="238"/>
      <c r="V92" s="238"/>
      <c r="W92" s="265"/>
      <c r="X92" s="16"/>
      <c r="Y92" s="10"/>
      <c r="Z92" s="74"/>
      <c r="AA92" s="74"/>
      <c r="AB92" s="74"/>
      <c r="AC92" s="74"/>
      <c r="AD92" s="299" t="s">
        <v>96</v>
      </c>
      <c r="AE92" s="300"/>
      <c r="AF92" s="80" t="s">
        <v>464</v>
      </c>
      <c r="AG92" s="80"/>
      <c r="AH92" s="80"/>
      <c r="AI92" s="80"/>
      <c r="AJ92" s="80"/>
      <c r="AK92" s="80"/>
      <c r="AL92" s="80"/>
      <c r="AM92" s="80"/>
      <c r="AN92" s="80"/>
      <c r="AO92" s="80"/>
      <c r="AP92" s="80"/>
      <c r="AQ92" s="80"/>
      <c r="AR92" s="80"/>
      <c r="AS92" s="80"/>
      <c r="AT92" s="80"/>
      <c r="AU92" s="80"/>
      <c r="AV92" s="10"/>
    </row>
    <row r="93" spans="1:48" ht="27" customHeight="1" x14ac:dyDescent="0.55000000000000004">
      <c r="A93" s="10"/>
      <c r="B93" s="269"/>
      <c r="C93" s="270"/>
      <c r="D93" s="82"/>
      <c r="E93" s="82"/>
      <c r="F93" s="297"/>
      <c r="G93" s="298"/>
      <c r="H93" s="238"/>
      <c r="I93" s="238"/>
      <c r="J93" s="238"/>
      <c r="K93" s="238"/>
      <c r="L93" s="238"/>
      <c r="M93" s="238"/>
      <c r="N93" s="238"/>
      <c r="O93" s="238"/>
      <c r="P93" s="238"/>
      <c r="Q93" s="238"/>
      <c r="R93" s="238"/>
      <c r="S93" s="238"/>
      <c r="T93" s="238"/>
      <c r="U93" s="238"/>
      <c r="V93" s="238"/>
      <c r="W93" s="265"/>
      <c r="X93" s="16"/>
      <c r="Y93" s="10"/>
      <c r="Z93" s="74"/>
      <c r="AA93" s="74"/>
      <c r="AB93" s="74"/>
      <c r="AC93" s="74"/>
      <c r="AD93" s="301"/>
      <c r="AE93" s="302"/>
      <c r="AF93" s="80" t="s">
        <v>125</v>
      </c>
      <c r="AG93" s="80"/>
      <c r="AH93" s="80"/>
      <c r="AI93" s="80"/>
      <c r="AJ93" s="80"/>
      <c r="AK93" s="80"/>
      <c r="AL93" s="80"/>
      <c r="AM93" s="80"/>
      <c r="AN93" s="80"/>
      <c r="AO93" s="80"/>
      <c r="AP93" s="80"/>
      <c r="AQ93" s="80"/>
      <c r="AR93" s="80"/>
      <c r="AS93" s="80"/>
      <c r="AT93" s="80"/>
      <c r="AU93" s="80"/>
      <c r="AV93" s="10"/>
    </row>
    <row r="94" spans="1:48" ht="27" customHeight="1" x14ac:dyDescent="0.55000000000000004">
      <c r="A94" s="10"/>
      <c r="B94" s="269"/>
      <c r="C94" s="270"/>
      <c r="D94" s="82" t="s">
        <v>104</v>
      </c>
      <c r="E94" s="82"/>
      <c r="F94" s="238" t="s">
        <v>105</v>
      </c>
      <c r="G94" s="238"/>
      <c r="H94" s="238"/>
      <c r="I94" s="238"/>
      <c r="J94" s="238"/>
      <c r="K94" s="238"/>
      <c r="L94" s="238"/>
      <c r="M94" s="238"/>
      <c r="N94" s="238"/>
      <c r="O94" s="238"/>
      <c r="P94" s="238"/>
      <c r="Q94" s="238"/>
      <c r="R94" s="238"/>
      <c r="S94" s="238"/>
      <c r="T94" s="238"/>
      <c r="U94" s="238"/>
      <c r="V94" s="238"/>
      <c r="W94" s="265"/>
      <c r="X94" s="16"/>
      <c r="Y94" s="10"/>
      <c r="Z94" s="74"/>
      <c r="AA94" s="74"/>
      <c r="AB94" s="74" t="s">
        <v>106</v>
      </c>
      <c r="AC94" s="74"/>
      <c r="AD94" s="76" t="s">
        <v>105</v>
      </c>
      <c r="AE94" s="76"/>
      <c r="AF94" s="76"/>
      <c r="AG94" s="76"/>
      <c r="AH94" s="76"/>
      <c r="AI94" s="76"/>
      <c r="AJ94" s="76"/>
      <c r="AK94" s="76"/>
      <c r="AL94" s="76"/>
      <c r="AM94" s="76"/>
      <c r="AN94" s="76"/>
      <c r="AO94" s="76"/>
      <c r="AP94" s="76"/>
      <c r="AQ94" s="76"/>
      <c r="AR94" s="76"/>
      <c r="AS94" s="76"/>
      <c r="AT94" s="76"/>
      <c r="AU94" s="76"/>
      <c r="AV94" s="10"/>
    </row>
    <row r="95" spans="1:48" ht="27" customHeight="1" x14ac:dyDescent="0.55000000000000004">
      <c r="A95" s="10"/>
      <c r="B95" s="269"/>
      <c r="C95" s="270"/>
      <c r="D95" s="82"/>
      <c r="E95" s="82"/>
      <c r="F95" s="238"/>
      <c r="G95" s="238"/>
      <c r="H95" s="238"/>
      <c r="I95" s="238"/>
      <c r="J95" s="238"/>
      <c r="K95" s="238"/>
      <c r="L95" s="238"/>
      <c r="M95" s="238"/>
      <c r="N95" s="238"/>
      <c r="O95" s="238"/>
      <c r="P95" s="238"/>
      <c r="Q95" s="238"/>
      <c r="R95" s="238"/>
      <c r="S95" s="238"/>
      <c r="T95" s="238"/>
      <c r="U95" s="238"/>
      <c r="V95" s="238"/>
      <c r="W95" s="265"/>
      <c r="X95" s="16"/>
      <c r="Y95" s="10"/>
      <c r="Z95" s="74"/>
      <c r="AA95" s="74"/>
      <c r="AB95" s="74"/>
      <c r="AC95" s="74"/>
      <c r="AD95" s="76"/>
      <c r="AE95" s="76"/>
      <c r="AF95" s="76"/>
      <c r="AG95" s="76"/>
      <c r="AH95" s="76"/>
      <c r="AI95" s="76"/>
      <c r="AJ95" s="76"/>
      <c r="AK95" s="76"/>
      <c r="AL95" s="76"/>
      <c r="AM95" s="76"/>
      <c r="AN95" s="76"/>
      <c r="AO95" s="76"/>
      <c r="AP95" s="76"/>
      <c r="AQ95" s="76"/>
      <c r="AR95" s="76"/>
      <c r="AS95" s="76"/>
      <c r="AT95" s="76"/>
      <c r="AU95" s="76"/>
      <c r="AV95" s="10"/>
    </row>
    <row r="96" spans="1:48" ht="27" customHeight="1" x14ac:dyDescent="0.55000000000000004">
      <c r="A96" s="10"/>
      <c r="B96" s="269"/>
      <c r="C96" s="270"/>
      <c r="D96" s="82"/>
      <c r="E96" s="82"/>
      <c r="F96" s="238"/>
      <c r="G96" s="238"/>
      <c r="H96" s="238"/>
      <c r="I96" s="238"/>
      <c r="J96" s="238"/>
      <c r="K96" s="238"/>
      <c r="L96" s="238"/>
      <c r="M96" s="238"/>
      <c r="N96" s="238"/>
      <c r="O96" s="238"/>
      <c r="P96" s="238"/>
      <c r="Q96" s="238"/>
      <c r="R96" s="238"/>
      <c r="S96" s="238"/>
      <c r="T96" s="238"/>
      <c r="U96" s="238"/>
      <c r="V96" s="238"/>
      <c r="W96" s="265"/>
      <c r="X96" s="16"/>
      <c r="Y96" s="10"/>
      <c r="Z96" s="74"/>
      <c r="AA96" s="74"/>
      <c r="AB96" s="74"/>
      <c r="AC96" s="74"/>
      <c r="AD96" s="76"/>
      <c r="AE96" s="76"/>
      <c r="AF96" s="76"/>
      <c r="AG96" s="76"/>
      <c r="AH96" s="76"/>
      <c r="AI96" s="76"/>
      <c r="AJ96" s="76"/>
      <c r="AK96" s="76"/>
      <c r="AL96" s="76"/>
      <c r="AM96" s="76"/>
      <c r="AN96" s="76"/>
      <c r="AO96" s="76"/>
      <c r="AP96" s="76"/>
      <c r="AQ96" s="76"/>
      <c r="AR96" s="76"/>
      <c r="AS96" s="76"/>
      <c r="AT96" s="76"/>
      <c r="AU96" s="76"/>
      <c r="AV96" s="10"/>
    </row>
    <row r="97" spans="1:48" ht="27" customHeight="1" x14ac:dyDescent="0.55000000000000004">
      <c r="A97" s="10"/>
      <c r="B97" s="269"/>
      <c r="C97" s="270"/>
      <c r="D97" s="82"/>
      <c r="E97" s="82"/>
      <c r="F97" s="303" t="s">
        <v>93</v>
      </c>
      <c r="G97" s="304"/>
      <c r="H97" s="82" t="s">
        <v>48</v>
      </c>
      <c r="I97" s="82"/>
      <c r="J97" s="82"/>
      <c r="K97" s="82"/>
      <c r="L97" s="82"/>
      <c r="M97" s="82"/>
      <c r="N97" s="82"/>
      <c r="O97" s="82"/>
      <c r="P97" s="82"/>
      <c r="Q97" s="82"/>
      <c r="R97" s="82"/>
      <c r="S97" s="82"/>
      <c r="T97" s="82"/>
      <c r="U97" s="82"/>
      <c r="V97" s="82"/>
      <c r="W97" s="262"/>
      <c r="X97" s="16"/>
      <c r="Y97" s="10"/>
      <c r="Z97" s="74"/>
      <c r="AA97" s="74"/>
      <c r="AB97" s="74"/>
      <c r="AC97" s="74"/>
      <c r="AD97" s="283" t="s">
        <v>94</v>
      </c>
      <c r="AE97" s="283"/>
      <c r="AF97" s="74" t="s">
        <v>95</v>
      </c>
      <c r="AG97" s="74"/>
      <c r="AH97" s="74"/>
      <c r="AI97" s="74"/>
      <c r="AJ97" s="74"/>
      <c r="AK97" s="74"/>
      <c r="AL97" s="74"/>
      <c r="AM97" s="74"/>
      <c r="AN97" s="74"/>
      <c r="AO97" s="74"/>
      <c r="AP97" s="74"/>
      <c r="AQ97" s="74"/>
      <c r="AR97" s="74"/>
      <c r="AS97" s="74"/>
      <c r="AT97" s="74"/>
      <c r="AU97" s="74"/>
      <c r="AV97" s="10"/>
    </row>
    <row r="98" spans="1:48" ht="27" customHeight="1" thickBot="1" x14ac:dyDescent="0.6">
      <c r="A98" s="10"/>
      <c r="B98" s="269"/>
      <c r="C98" s="270"/>
      <c r="D98" s="305"/>
      <c r="E98" s="305"/>
      <c r="F98" s="309"/>
      <c r="G98" s="310"/>
      <c r="H98" s="238"/>
      <c r="I98" s="238"/>
      <c r="J98" s="238"/>
      <c r="K98" s="238"/>
      <c r="L98" s="238"/>
      <c r="M98" s="238"/>
      <c r="N98" s="238"/>
      <c r="O98" s="238"/>
      <c r="P98" s="238"/>
      <c r="Q98" s="238"/>
      <c r="R98" s="238"/>
      <c r="S98" s="238"/>
      <c r="T98" s="238"/>
      <c r="U98" s="238"/>
      <c r="V98" s="238"/>
      <c r="W98" s="265"/>
      <c r="X98" s="16"/>
      <c r="Y98" s="10"/>
      <c r="Z98" s="74"/>
      <c r="AA98" s="74"/>
      <c r="AB98" s="74"/>
      <c r="AC98" s="74"/>
      <c r="AD98" s="118" t="s">
        <v>96</v>
      </c>
      <c r="AE98" s="118"/>
      <c r="AF98" s="80" t="s">
        <v>130</v>
      </c>
      <c r="AG98" s="80"/>
      <c r="AH98" s="80"/>
      <c r="AI98" s="80"/>
      <c r="AJ98" s="80"/>
      <c r="AK98" s="80"/>
      <c r="AL98" s="80"/>
      <c r="AM98" s="80"/>
      <c r="AN98" s="80"/>
      <c r="AO98" s="80"/>
      <c r="AP98" s="80"/>
      <c r="AQ98" s="80"/>
      <c r="AR98" s="80"/>
      <c r="AS98" s="80"/>
      <c r="AT98" s="80"/>
      <c r="AU98" s="80"/>
      <c r="AV98" s="10"/>
    </row>
    <row r="99" spans="1:48" ht="27" customHeight="1" x14ac:dyDescent="0.55000000000000004">
      <c r="A99" s="10"/>
      <c r="B99" s="67" t="s">
        <v>150</v>
      </c>
      <c r="C99" s="68"/>
      <c r="D99" s="68" t="s">
        <v>468</v>
      </c>
      <c r="E99" s="68"/>
      <c r="F99" s="71" t="s">
        <v>107</v>
      </c>
      <c r="G99" s="71"/>
      <c r="H99" s="71"/>
      <c r="I99" s="71"/>
      <c r="J99" s="71"/>
      <c r="K99" s="71"/>
      <c r="L99" s="71"/>
      <c r="M99" s="71"/>
      <c r="N99" s="71"/>
      <c r="O99" s="71"/>
      <c r="P99" s="71"/>
      <c r="Q99" s="71"/>
      <c r="R99" s="71"/>
      <c r="S99" s="71"/>
      <c r="T99" s="71"/>
      <c r="U99" s="71"/>
      <c r="V99" s="71"/>
      <c r="W99" s="157"/>
      <c r="X99" s="16"/>
      <c r="Y99" s="10"/>
      <c r="Z99" s="74" t="s">
        <v>465</v>
      </c>
      <c r="AA99" s="74"/>
      <c r="AB99" s="74" t="s">
        <v>469</v>
      </c>
      <c r="AC99" s="74"/>
      <c r="AD99" s="76" t="s">
        <v>107</v>
      </c>
      <c r="AE99" s="76"/>
      <c r="AF99" s="76"/>
      <c r="AG99" s="76"/>
      <c r="AH99" s="76"/>
      <c r="AI99" s="76"/>
      <c r="AJ99" s="76"/>
      <c r="AK99" s="76"/>
      <c r="AL99" s="76"/>
      <c r="AM99" s="76"/>
      <c r="AN99" s="76"/>
      <c r="AO99" s="76"/>
      <c r="AP99" s="76"/>
      <c r="AQ99" s="76"/>
      <c r="AR99" s="76"/>
      <c r="AS99" s="76"/>
      <c r="AT99" s="76"/>
      <c r="AU99" s="76"/>
      <c r="AV99" s="10"/>
    </row>
    <row r="100" spans="1:48" ht="27" customHeight="1" x14ac:dyDescent="0.55000000000000004">
      <c r="A100" s="10"/>
      <c r="B100" s="260"/>
      <c r="C100" s="261"/>
      <c r="D100" s="261"/>
      <c r="E100" s="261"/>
      <c r="F100" s="263"/>
      <c r="G100" s="263"/>
      <c r="H100" s="263"/>
      <c r="I100" s="263"/>
      <c r="J100" s="263"/>
      <c r="K100" s="263"/>
      <c r="L100" s="263"/>
      <c r="M100" s="263"/>
      <c r="N100" s="263"/>
      <c r="O100" s="263"/>
      <c r="P100" s="263"/>
      <c r="Q100" s="263"/>
      <c r="R100" s="263"/>
      <c r="S100" s="263"/>
      <c r="T100" s="263"/>
      <c r="U100" s="263"/>
      <c r="V100" s="263"/>
      <c r="W100" s="264"/>
      <c r="X100" s="16"/>
      <c r="Y100" s="10"/>
      <c r="Z100" s="74"/>
      <c r="AA100" s="74"/>
      <c r="AB100" s="74"/>
      <c r="AC100" s="74"/>
      <c r="AD100" s="76"/>
      <c r="AE100" s="76"/>
      <c r="AF100" s="76"/>
      <c r="AG100" s="76"/>
      <c r="AH100" s="76"/>
      <c r="AI100" s="76"/>
      <c r="AJ100" s="76"/>
      <c r="AK100" s="76"/>
      <c r="AL100" s="76"/>
      <c r="AM100" s="76"/>
      <c r="AN100" s="76"/>
      <c r="AO100" s="76"/>
      <c r="AP100" s="76"/>
      <c r="AQ100" s="76"/>
      <c r="AR100" s="76"/>
      <c r="AS100" s="76"/>
      <c r="AT100" s="76"/>
      <c r="AU100" s="76"/>
      <c r="AV100" s="10"/>
    </row>
    <row r="101" spans="1:48" ht="27" customHeight="1" x14ac:dyDescent="0.55000000000000004">
      <c r="A101" s="10"/>
      <c r="B101" s="81"/>
      <c r="C101" s="82"/>
      <c r="D101" s="82"/>
      <c r="E101" s="82"/>
      <c r="F101" s="238"/>
      <c r="G101" s="238"/>
      <c r="H101" s="238"/>
      <c r="I101" s="238"/>
      <c r="J101" s="238"/>
      <c r="K101" s="238"/>
      <c r="L101" s="238"/>
      <c r="M101" s="238"/>
      <c r="N101" s="238"/>
      <c r="O101" s="238"/>
      <c r="P101" s="238"/>
      <c r="Q101" s="238"/>
      <c r="R101" s="238"/>
      <c r="S101" s="238"/>
      <c r="T101" s="238"/>
      <c r="U101" s="238"/>
      <c r="V101" s="238"/>
      <c r="W101" s="265"/>
      <c r="X101" s="16"/>
      <c r="Y101" s="10"/>
      <c r="Z101" s="74"/>
      <c r="AA101" s="74"/>
      <c r="AB101" s="74"/>
      <c r="AC101" s="74"/>
      <c r="AD101" s="76"/>
      <c r="AE101" s="76"/>
      <c r="AF101" s="76"/>
      <c r="AG101" s="76"/>
      <c r="AH101" s="76"/>
      <c r="AI101" s="76"/>
      <c r="AJ101" s="76"/>
      <c r="AK101" s="76"/>
      <c r="AL101" s="76"/>
      <c r="AM101" s="76"/>
      <c r="AN101" s="76"/>
      <c r="AO101" s="76"/>
      <c r="AP101" s="76"/>
      <c r="AQ101" s="76"/>
      <c r="AR101" s="76"/>
      <c r="AS101" s="76"/>
      <c r="AT101" s="76"/>
      <c r="AU101" s="76"/>
      <c r="AV101" s="10"/>
    </row>
    <row r="102" spans="1:48" ht="27" customHeight="1" x14ac:dyDescent="0.55000000000000004">
      <c r="A102" s="10"/>
      <c r="B102" s="81"/>
      <c r="C102" s="82"/>
      <c r="D102" s="82"/>
      <c r="E102" s="82"/>
      <c r="F102" s="303" t="s">
        <v>93</v>
      </c>
      <c r="G102" s="304"/>
      <c r="H102" s="82" t="s">
        <v>48</v>
      </c>
      <c r="I102" s="82"/>
      <c r="J102" s="82"/>
      <c r="K102" s="82"/>
      <c r="L102" s="82"/>
      <c r="M102" s="82"/>
      <c r="N102" s="82"/>
      <c r="O102" s="82"/>
      <c r="P102" s="82"/>
      <c r="Q102" s="82"/>
      <c r="R102" s="82"/>
      <c r="S102" s="82"/>
      <c r="T102" s="82"/>
      <c r="U102" s="82"/>
      <c r="V102" s="82"/>
      <c r="W102" s="262"/>
      <c r="X102" s="16"/>
      <c r="Y102" s="10"/>
      <c r="Z102" s="74"/>
      <c r="AA102" s="74"/>
      <c r="AB102" s="74"/>
      <c r="AC102" s="74"/>
      <c r="AD102" s="283" t="s">
        <v>94</v>
      </c>
      <c r="AE102" s="283"/>
      <c r="AF102" s="74" t="s">
        <v>95</v>
      </c>
      <c r="AG102" s="74"/>
      <c r="AH102" s="74"/>
      <c r="AI102" s="74"/>
      <c r="AJ102" s="74"/>
      <c r="AK102" s="74"/>
      <c r="AL102" s="74"/>
      <c r="AM102" s="74"/>
      <c r="AN102" s="74"/>
      <c r="AO102" s="74"/>
      <c r="AP102" s="74"/>
      <c r="AQ102" s="74"/>
      <c r="AR102" s="74"/>
      <c r="AS102" s="74"/>
      <c r="AT102" s="74"/>
      <c r="AU102" s="74"/>
      <c r="AV102" s="10"/>
    </row>
    <row r="103" spans="1:48" ht="27" customHeight="1" x14ac:dyDescent="0.55000000000000004">
      <c r="A103" s="10"/>
      <c r="B103" s="81"/>
      <c r="C103" s="82"/>
      <c r="D103" s="82"/>
      <c r="E103" s="82"/>
      <c r="F103" s="309"/>
      <c r="G103" s="310"/>
      <c r="H103" s="238"/>
      <c r="I103" s="238"/>
      <c r="J103" s="238"/>
      <c r="K103" s="238"/>
      <c r="L103" s="238"/>
      <c r="M103" s="238"/>
      <c r="N103" s="238"/>
      <c r="O103" s="238"/>
      <c r="P103" s="238"/>
      <c r="Q103" s="238"/>
      <c r="R103" s="238"/>
      <c r="S103" s="238"/>
      <c r="T103" s="238"/>
      <c r="U103" s="238"/>
      <c r="V103" s="238"/>
      <c r="W103" s="265"/>
      <c r="X103" s="16"/>
      <c r="Y103" s="10"/>
      <c r="Z103" s="74"/>
      <c r="AA103" s="74"/>
      <c r="AB103" s="74"/>
      <c r="AC103" s="74"/>
      <c r="AD103" s="118" t="s">
        <v>96</v>
      </c>
      <c r="AE103" s="118"/>
      <c r="AF103" s="152" t="s">
        <v>332</v>
      </c>
      <c r="AG103" s="152"/>
      <c r="AH103" s="152"/>
      <c r="AI103" s="152"/>
      <c r="AJ103" s="152"/>
      <c r="AK103" s="152"/>
      <c r="AL103" s="152"/>
      <c r="AM103" s="152"/>
      <c r="AN103" s="152"/>
      <c r="AO103" s="152"/>
      <c r="AP103" s="152"/>
      <c r="AQ103" s="152"/>
      <c r="AR103" s="152"/>
      <c r="AS103" s="152"/>
      <c r="AT103" s="152"/>
      <c r="AU103" s="152"/>
      <c r="AV103" s="10"/>
    </row>
    <row r="104" spans="1:48" ht="27" customHeight="1" thickBot="1" x14ac:dyDescent="0.6">
      <c r="A104" s="10"/>
      <c r="B104" s="322"/>
      <c r="C104" s="305"/>
      <c r="D104" s="305"/>
      <c r="E104" s="305"/>
      <c r="F104" s="309"/>
      <c r="G104" s="310"/>
      <c r="H104" s="101"/>
      <c r="I104" s="101"/>
      <c r="J104" s="101"/>
      <c r="K104" s="101"/>
      <c r="L104" s="101"/>
      <c r="M104" s="101"/>
      <c r="N104" s="101"/>
      <c r="O104" s="101"/>
      <c r="P104" s="101"/>
      <c r="Q104" s="101"/>
      <c r="R104" s="101"/>
      <c r="S104" s="101"/>
      <c r="T104" s="101"/>
      <c r="U104" s="101"/>
      <c r="V104" s="101"/>
      <c r="W104" s="288"/>
      <c r="X104" s="16"/>
      <c r="Y104" s="10"/>
      <c r="Z104" s="74"/>
      <c r="AA104" s="74"/>
      <c r="AB104" s="74"/>
      <c r="AC104" s="74"/>
      <c r="AD104" s="118"/>
      <c r="AE104" s="118"/>
      <c r="AF104" s="152" t="s">
        <v>333</v>
      </c>
      <c r="AG104" s="152"/>
      <c r="AH104" s="152"/>
      <c r="AI104" s="152"/>
      <c r="AJ104" s="152"/>
      <c r="AK104" s="152"/>
      <c r="AL104" s="152"/>
      <c r="AM104" s="152"/>
      <c r="AN104" s="152"/>
      <c r="AO104" s="152"/>
      <c r="AP104" s="152"/>
      <c r="AQ104" s="152"/>
      <c r="AR104" s="152"/>
      <c r="AS104" s="152"/>
      <c r="AT104" s="152"/>
      <c r="AU104" s="152"/>
      <c r="AV104" s="10"/>
    </row>
    <row r="105" spans="1:48" ht="27" customHeight="1" x14ac:dyDescent="0.55000000000000004">
      <c r="A105" s="10"/>
      <c r="B105" s="437" t="s">
        <v>549</v>
      </c>
      <c r="C105" s="438"/>
      <c r="D105" s="438" t="s">
        <v>109</v>
      </c>
      <c r="E105" s="438"/>
      <c r="F105" s="444" t="s">
        <v>110</v>
      </c>
      <c r="G105" s="444"/>
      <c r="H105" s="444"/>
      <c r="I105" s="444"/>
      <c r="J105" s="444"/>
      <c r="K105" s="444"/>
      <c r="L105" s="444"/>
      <c r="M105" s="444"/>
      <c r="N105" s="444"/>
      <c r="O105" s="444"/>
      <c r="P105" s="444"/>
      <c r="Q105" s="444"/>
      <c r="R105" s="444"/>
      <c r="S105" s="444"/>
      <c r="T105" s="444"/>
      <c r="U105" s="444"/>
      <c r="V105" s="444"/>
      <c r="W105" s="445"/>
      <c r="X105" s="16"/>
      <c r="Y105" s="10"/>
      <c r="Z105" s="74" t="s">
        <v>550</v>
      </c>
      <c r="AA105" s="74"/>
      <c r="AB105" s="74" t="s">
        <v>109</v>
      </c>
      <c r="AC105" s="74"/>
      <c r="AD105" s="76" t="s">
        <v>110</v>
      </c>
      <c r="AE105" s="76"/>
      <c r="AF105" s="76"/>
      <c r="AG105" s="76"/>
      <c r="AH105" s="76"/>
      <c r="AI105" s="76"/>
      <c r="AJ105" s="76"/>
      <c r="AK105" s="76"/>
      <c r="AL105" s="76"/>
      <c r="AM105" s="76"/>
      <c r="AN105" s="76"/>
      <c r="AO105" s="76"/>
      <c r="AP105" s="76"/>
      <c r="AQ105" s="76"/>
      <c r="AR105" s="76"/>
      <c r="AS105" s="76"/>
      <c r="AT105" s="76"/>
      <c r="AU105" s="76"/>
      <c r="AV105" s="10"/>
    </row>
    <row r="106" spans="1:48" ht="27" customHeight="1" x14ac:dyDescent="0.55000000000000004">
      <c r="A106" s="10"/>
      <c r="B106" s="439"/>
      <c r="C106" s="261"/>
      <c r="D106" s="261"/>
      <c r="E106" s="261"/>
      <c r="F106" s="263"/>
      <c r="G106" s="263"/>
      <c r="H106" s="263"/>
      <c r="I106" s="263"/>
      <c r="J106" s="263"/>
      <c r="K106" s="263"/>
      <c r="L106" s="263"/>
      <c r="M106" s="263"/>
      <c r="N106" s="263"/>
      <c r="O106" s="263"/>
      <c r="P106" s="263"/>
      <c r="Q106" s="263"/>
      <c r="R106" s="263"/>
      <c r="S106" s="263"/>
      <c r="T106" s="263"/>
      <c r="U106" s="263"/>
      <c r="V106" s="263"/>
      <c r="W106" s="446"/>
      <c r="X106" s="16"/>
      <c r="Y106" s="10"/>
      <c r="Z106" s="74"/>
      <c r="AA106" s="74"/>
      <c r="AB106" s="74"/>
      <c r="AC106" s="74"/>
      <c r="AD106" s="76"/>
      <c r="AE106" s="76"/>
      <c r="AF106" s="76"/>
      <c r="AG106" s="76"/>
      <c r="AH106" s="76"/>
      <c r="AI106" s="76"/>
      <c r="AJ106" s="76"/>
      <c r="AK106" s="76"/>
      <c r="AL106" s="76"/>
      <c r="AM106" s="76"/>
      <c r="AN106" s="76"/>
      <c r="AO106" s="76"/>
      <c r="AP106" s="76"/>
      <c r="AQ106" s="76"/>
      <c r="AR106" s="76"/>
      <c r="AS106" s="76"/>
      <c r="AT106" s="76"/>
      <c r="AU106" s="76"/>
      <c r="AV106" s="10"/>
    </row>
    <row r="107" spans="1:48" ht="27" customHeight="1" x14ac:dyDescent="0.55000000000000004">
      <c r="A107" s="10"/>
      <c r="B107" s="440"/>
      <c r="C107" s="82"/>
      <c r="D107" s="82"/>
      <c r="E107" s="82"/>
      <c r="F107" s="238"/>
      <c r="G107" s="238"/>
      <c r="H107" s="238"/>
      <c r="I107" s="238"/>
      <c r="J107" s="238"/>
      <c r="K107" s="238"/>
      <c r="L107" s="238"/>
      <c r="M107" s="238"/>
      <c r="N107" s="238"/>
      <c r="O107" s="238"/>
      <c r="P107" s="238"/>
      <c r="Q107" s="238"/>
      <c r="R107" s="238"/>
      <c r="S107" s="238"/>
      <c r="T107" s="238"/>
      <c r="U107" s="238"/>
      <c r="V107" s="238"/>
      <c r="W107" s="447"/>
      <c r="X107" s="16"/>
      <c r="Y107" s="10"/>
      <c r="Z107" s="74"/>
      <c r="AA107" s="74"/>
      <c r="AB107" s="74"/>
      <c r="AC107" s="74"/>
      <c r="AD107" s="76"/>
      <c r="AE107" s="76"/>
      <c r="AF107" s="76"/>
      <c r="AG107" s="76"/>
      <c r="AH107" s="76"/>
      <c r="AI107" s="76"/>
      <c r="AJ107" s="76"/>
      <c r="AK107" s="76"/>
      <c r="AL107" s="76"/>
      <c r="AM107" s="76"/>
      <c r="AN107" s="76"/>
      <c r="AO107" s="76"/>
      <c r="AP107" s="76"/>
      <c r="AQ107" s="76"/>
      <c r="AR107" s="76"/>
      <c r="AS107" s="76"/>
      <c r="AT107" s="76"/>
      <c r="AU107" s="76"/>
      <c r="AV107" s="10"/>
    </row>
    <row r="108" spans="1:48" ht="27" customHeight="1" x14ac:dyDescent="0.55000000000000004">
      <c r="A108" s="10"/>
      <c r="B108" s="440"/>
      <c r="C108" s="82"/>
      <c r="D108" s="82"/>
      <c r="E108" s="82"/>
      <c r="F108" s="303" t="s">
        <v>93</v>
      </c>
      <c r="G108" s="304"/>
      <c r="H108" s="82" t="s">
        <v>48</v>
      </c>
      <c r="I108" s="82"/>
      <c r="J108" s="82"/>
      <c r="K108" s="82"/>
      <c r="L108" s="82"/>
      <c r="M108" s="82"/>
      <c r="N108" s="82"/>
      <c r="O108" s="82"/>
      <c r="P108" s="82"/>
      <c r="Q108" s="82"/>
      <c r="R108" s="82"/>
      <c r="S108" s="82"/>
      <c r="T108" s="82"/>
      <c r="U108" s="82"/>
      <c r="V108" s="82"/>
      <c r="W108" s="448"/>
      <c r="X108" s="16"/>
      <c r="Y108" s="10"/>
      <c r="Z108" s="74"/>
      <c r="AA108" s="74"/>
      <c r="AB108" s="74"/>
      <c r="AC108" s="74"/>
      <c r="AD108" s="283" t="s">
        <v>94</v>
      </c>
      <c r="AE108" s="283"/>
      <c r="AF108" s="74" t="s">
        <v>95</v>
      </c>
      <c r="AG108" s="74"/>
      <c r="AH108" s="74"/>
      <c r="AI108" s="74"/>
      <c r="AJ108" s="74"/>
      <c r="AK108" s="74"/>
      <c r="AL108" s="74"/>
      <c r="AM108" s="74"/>
      <c r="AN108" s="74"/>
      <c r="AO108" s="74"/>
      <c r="AP108" s="74"/>
      <c r="AQ108" s="74"/>
      <c r="AR108" s="74"/>
      <c r="AS108" s="74"/>
      <c r="AT108" s="74"/>
      <c r="AU108" s="74"/>
      <c r="AV108" s="10"/>
    </row>
    <row r="109" spans="1:48" ht="27" customHeight="1" x14ac:dyDescent="0.55000000000000004">
      <c r="A109" s="10"/>
      <c r="B109" s="440"/>
      <c r="C109" s="82"/>
      <c r="D109" s="82"/>
      <c r="E109" s="82"/>
      <c r="F109" s="307"/>
      <c r="G109" s="308"/>
      <c r="H109" s="238"/>
      <c r="I109" s="238"/>
      <c r="J109" s="238"/>
      <c r="K109" s="238"/>
      <c r="L109" s="238"/>
      <c r="M109" s="238"/>
      <c r="N109" s="238"/>
      <c r="O109" s="238"/>
      <c r="P109" s="238"/>
      <c r="Q109" s="238"/>
      <c r="R109" s="238"/>
      <c r="S109" s="238"/>
      <c r="T109" s="238"/>
      <c r="U109" s="238"/>
      <c r="V109" s="238"/>
      <c r="W109" s="447"/>
      <c r="X109" s="16"/>
      <c r="Y109" s="10"/>
      <c r="Z109" s="74"/>
      <c r="AA109" s="74"/>
      <c r="AB109" s="74"/>
      <c r="AC109" s="74"/>
      <c r="AD109" s="118" t="s">
        <v>96</v>
      </c>
      <c r="AE109" s="118"/>
      <c r="AF109" s="152" t="s">
        <v>138</v>
      </c>
      <c r="AG109" s="152"/>
      <c r="AH109" s="152"/>
      <c r="AI109" s="152"/>
      <c r="AJ109" s="152"/>
      <c r="AK109" s="152"/>
      <c r="AL109" s="152"/>
      <c r="AM109" s="152"/>
      <c r="AN109" s="152"/>
      <c r="AO109" s="152"/>
      <c r="AP109" s="152"/>
      <c r="AQ109" s="152"/>
      <c r="AR109" s="152"/>
      <c r="AS109" s="152"/>
      <c r="AT109" s="152"/>
      <c r="AU109" s="152"/>
      <c r="AV109" s="10"/>
    </row>
    <row r="110" spans="1:48" ht="27" customHeight="1" x14ac:dyDescent="0.55000000000000004">
      <c r="A110" s="10"/>
      <c r="B110" s="440"/>
      <c r="C110" s="82"/>
      <c r="D110" s="82"/>
      <c r="E110" s="82"/>
      <c r="F110" s="323"/>
      <c r="G110" s="324"/>
      <c r="H110" s="238"/>
      <c r="I110" s="238"/>
      <c r="J110" s="238"/>
      <c r="K110" s="238"/>
      <c r="L110" s="238"/>
      <c r="M110" s="238"/>
      <c r="N110" s="238"/>
      <c r="O110" s="238"/>
      <c r="P110" s="238"/>
      <c r="Q110" s="238"/>
      <c r="R110" s="238"/>
      <c r="S110" s="238"/>
      <c r="T110" s="238"/>
      <c r="U110" s="238"/>
      <c r="V110" s="238"/>
      <c r="W110" s="447"/>
      <c r="X110" s="16"/>
      <c r="Y110" s="10"/>
      <c r="Z110" s="74"/>
      <c r="AA110" s="74"/>
      <c r="AB110" s="74"/>
      <c r="AC110" s="74"/>
      <c r="AD110" s="118"/>
      <c r="AE110" s="118"/>
      <c r="AF110" s="152" t="s">
        <v>142</v>
      </c>
      <c r="AG110" s="152"/>
      <c r="AH110" s="152"/>
      <c r="AI110" s="152"/>
      <c r="AJ110" s="152"/>
      <c r="AK110" s="152"/>
      <c r="AL110" s="152"/>
      <c r="AM110" s="152"/>
      <c r="AN110" s="152"/>
      <c r="AO110" s="152"/>
      <c r="AP110" s="152"/>
      <c r="AQ110" s="152"/>
      <c r="AR110" s="152"/>
      <c r="AS110" s="152"/>
      <c r="AT110" s="152"/>
      <c r="AU110" s="152"/>
      <c r="AV110" s="10"/>
    </row>
    <row r="111" spans="1:48" ht="27" customHeight="1" x14ac:dyDescent="0.55000000000000004">
      <c r="A111" s="10"/>
      <c r="B111" s="440"/>
      <c r="C111" s="82"/>
      <c r="D111" s="82" t="s">
        <v>111</v>
      </c>
      <c r="E111" s="82"/>
      <c r="F111" s="238" t="s">
        <v>112</v>
      </c>
      <c r="G111" s="238"/>
      <c r="H111" s="238"/>
      <c r="I111" s="238"/>
      <c r="J111" s="238"/>
      <c r="K111" s="238"/>
      <c r="L111" s="238"/>
      <c r="M111" s="238"/>
      <c r="N111" s="238"/>
      <c r="O111" s="238"/>
      <c r="P111" s="238"/>
      <c r="Q111" s="238"/>
      <c r="R111" s="238"/>
      <c r="S111" s="238"/>
      <c r="T111" s="238"/>
      <c r="U111" s="238"/>
      <c r="V111" s="238"/>
      <c r="W111" s="447"/>
      <c r="X111" s="16"/>
      <c r="Y111" s="10"/>
      <c r="Z111" s="74"/>
      <c r="AA111" s="74"/>
      <c r="AB111" s="74" t="s">
        <v>111</v>
      </c>
      <c r="AC111" s="74"/>
      <c r="AD111" s="76" t="s">
        <v>112</v>
      </c>
      <c r="AE111" s="76"/>
      <c r="AF111" s="76"/>
      <c r="AG111" s="76"/>
      <c r="AH111" s="76"/>
      <c r="AI111" s="76"/>
      <c r="AJ111" s="76"/>
      <c r="AK111" s="76"/>
      <c r="AL111" s="76"/>
      <c r="AM111" s="76"/>
      <c r="AN111" s="76"/>
      <c r="AO111" s="76"/>
      <c r="AP111" s="76"/>
      <c r="AQ111" s="76"/>
      <c r="AR111" s="76"/>
      <c r="AS111" s="76"/>
      <c r="AT111" s="76"/>
      <c r="AU111" s="76"/>
      <c r="AV111" s="10"/>
    </row>
    <row r="112" spans="1:48" ht="27" customHeight="1" x14ac:dyDescent="0.55000000000000004">
      <c r="A112" s="10"/>
      <c r="B112" s="440"/>
      <c r="C112" s="82"/>
      <c r="D112" s="82"/>
      <c r="E112" s="82"/>
      <c r="F112" s="238"/>
      <c r="G112" s="238"/>
      <c r="H112" s="238"/>
      <c r="I112" s="238"/>
      <c r="J112" s="238"/>
      <c r="K112" s="238"/>
      <c r="L112" s="238"/>
      <c r="M112" s="238"/>
      <c r="N112" s="238"/>
      <c r="O112" s="238"/>
      <c r="P112" s="238"/>
      <c r="Q112" s="238"/>
      <c r="R112" s="238"/>
      <c r="S112" s="238"/>
      <c r="T112" s="238"/>
      <c r="U112" s="238"/>
      <c r="V112" s="238"/>
      <c r="W112" s="447"/>
      <c r="X112" s="16"/>
      <c r="Y112" s="10"/>
      <c r="Z112" s="74"/>
      <c r="AA112" s="74"/>
      <c r="AB112" s="74"/>
      <c r="AC112" s="74"/>
      <c r="AD112" s="76"/>
      <c r="AE112" s="76"/>
      <c r="AF112" s="76"/>
      <c r="AG112" s="76"/>
      <c r="AH112" s="76"/>
      <c r="AI112" s="76"/>
      <c r="AJ112" s="76"/>
      <c r="AK112" s="76"/>
      <c r="AL112" s="76"/>
      <c r="AM112" s="76"/>
      <c r="AN112" s="76"/>
      <c r="AO112" s="76"/>
      <c r="AP112" s="76"/>
      <c r="AQ112" s="76"/>
      <c r="AR112" s="76"/>
      <c r="AS112" s="76"/>
      <c r="AT112" s="76"/>
      <c r="AU112" s="76"/>
      <c r="AV112" s="10"/>
    </row>
    <row r="113" spans="1:49" ht="27" customHeight="1" x14ac:dyDescent="0.55000000000000004">
      <c r="A113" s="10"/>
      <c r="B113" s="440"/>
      <c r="C113" s="82"/>
      <c r="D113" s="82"/>
      <c r="E113" s="82"/>
      <c r="F113" s="303" t="s">
        <v>93</v>
      </c>
      <c r="G113" s="304"/>
      <c r="H113" s="82" t="s">
        <v>48</v>
      </c>
      <c r="I113" s="82"/>
      <c r="J113" s="82"/>
      <c r="K113" s="82"/>
      <c r="L113" s="82"/>
      <c r="M113" s="82"/>
      <c r="N113" s="82"/>
      <c r="O113" s="82"/>
      <c r="P113" s="82"/>
      <c r="Q113" s="82"/>
      <c r="R113" s="82"/>
      <c r="S113" s="82"/>
      <c r="T113" s="82"/>
      <c r="U113" s="82"/>
      <c r="V113" s="82"/>
      <c r="W113" s="448"/>
      <c r="X113" s="16"/>
      <c r="Y113" s="10"/>
      <c r="Z113" s="74"/>
      <c r="AA113" s="74"/>
      <c r="AB113" s="74"/>
      <c r="AC113" s="74"/>
      <c r="AD113" s="283" t="s">
        <v>94</v>
      </c>
      <c r="AE113" s="283"/>
      <c r="AF113" s="74" t="s">
        <v>95</v>
      </c>
      <c r="AG113" s="74"/>
      <c r="AH113" s="74"/>
      <c r="AI113" s="74"/>
      <c r="AJ113" s="74"/>
      <c r="AK113" s="74"/>
      <c r="AL113" s="74"/>
      <c r="AM113" s="74"/>
      <c r="AN113" s="74"/>
      <c r="AO113" s="74"/>
      <c r="AP113" s="74"/>
      <c r="AQ113" s="74"/>
      <c r="AR113" s="74"/>
      <c r="AS113" s="74"/>
      <c r="AT113" s="74"/>
      <c r="AU113" s="74"/>
      <c r="AV113" s="10"/>
    </row>
    <row r="114" spans="1:49" ht="27" customHeight="1" x14ac:dyDescent="0.55000000000000004">
      <c r="A114" s="10"/>
      <c r="B114" s="440"/>
      <c r="C114" s="82"/>
      <c r="D114" s="82"/>
      <c r="E114" s="82"/>
      <c r="F114" s="307"/>
      <c r="G114" s="308"/>
      <c r="H114" s="238"/>
      <c r="I114" s="238"/>
      <c r="J114" s="238"/>
      <c r="K114" s="238"/>
      <c r="L114" s="238"/>
      <c r="M114" s="238"/>
      <c r="N114" s="238"/>
      <c r="O114" s="238"/>
      <c r="P114" s="238"/>
      <c r="Q114" s="238"/>
      <c r="R114" s="238"/>
      <c r="S114" s="238"/>
      <c r="T114" s="238"/>
      <c r="U114" s="238"/>
      <c r="V114" s="238"/>
      <c r="W114" s="447"/>
      <c r="X114" s="16"/>
      <c r="Y114" s="10"/>
      <c r="Z114" s="74"/>
      <c r="AA114" s="74"/>
      <c r="AB114" s="74"/>
      <c r="AC114" s="74"/>
      <c r="AD114" s="118" t="s">
        <v>96</v>
      </c>
      <c r="AE114" s="118"/>
      <c r="AF114" s="152" t="s">
        <v>143</v>
      </c>
      <c r="AG114" s="152"/>
      <c r="AH114" s="152"/>
      <c r="AI114" s="152"/>
      <c r="AJ114" s="152"/>
      <c r="AK114" s="152"/>
      <c r="AL114" s="152"/>
      <c r="AM114" s="152"/>
      <c r="AN114" s="152"/>
      <c r="AO114" s="152"/>
      <c r="AP114" s="152"/>
      <c r="AQ114" s="152"/>
      <c r="AR114" s="152"/>
      <c r="AS114" s="152"/>
      <c r="AT114" s="152"/>
      <c r="AU114" s="152"/>
      <c r="AV114" s="10"/>
      <c r="AW114" s="20"/>
    </row>
    <row r="115" spans="1:49" ht="27" customHeight="1" x14ac:dyDescent="0.55000000000000004">
      <c r="A115" s="10"/>
      <c r="B115" s="441"/>
      <c r="C115" s="305"/>
      <c r="D115" s="305"/>
      <c r="E115" s="305"/>
      <c r="F115" s="309"/>
      <c r="G115" s="310"/>
      <c r="H115" s="238"/>
      <c r="I115" s="238"/>
      <c r="J115" s="238"/>
      <c r="K115" s="238"/>
      <c r="L115" s="238"/>
      <c r="M115" s="238"/>
      <c r="N115" s="238"/>
      <c r="O115" s="238"/>
      <c r="P115" s="238"/>
      <c r="Q115" s="238"/>
      <c r="R115" s="238"/>
      <c r="S115" s="238"/>
      <c r="T115" s="238"/>
      <c r="U115" s="238"/>
      <c r="V115" s="238"/>
      <c r="W115" s="447"/>
      <c r="X115" s="16"/>
      <c r="Y115" s="10"/>
      <c r="Z115" s="74"/>
      <c r="AA115" s="74"/>
      <c r="AB115" s="74"/>
      <c r="AC115" s="74"/>
      <c r="AD115" s="118"/>
      <c r="AE115" s="118"/>
      <c r="AF115" s="152" t="s">
        <v>144</v>
      </c>
      <c r="AG115" s="152"/>
      <c r="AH115" s="152"/>
      <c r="AI115" s="152"/>
      <c r="AJ115" s="152"/>
      <c r="AK115" s="152"/>
      <c r="AL115" s="152"/>
      <c r="AM115" s="152"/>
      <c r="AN115" s="152"/>
      <c r="AO115" s="152"/>
      <c r="AP115" s="152"/>
      <c r="AQ115" s="152"/>
      <c r="AR115" s="152"/>
      <c r="AS115" s="152"/>
      <c r="AT115" s="152"/>
      <c r="AU115" s="152"/>
      <c r="AV115" s="10"/>
    </row>
    <row r="116" spans="1:49" ht="27" customHeight="1" x14ac:dyDescent="0.55000000000000004">
      <c r="A116" s="10"/>
      <c r="B116" s="441"/>
      <c r="C116" s="305"/>
      <c r="D116" s="305"/>
      <c r="E116" s="305"/>
      <c r="F116" s="309"/>
      <c r="G116" s="310"/>
      <c r="H116" s="238"/>
      <c r="I116" s="238"/>
      <c r="J116" s="238"/>
      <c r="K116" s="238"/>
      <c r="L116" s="238"/>
      <c r="M116" s="238"/>
      <c r="N116" s="238"/>
      <c r="O116" s="238"/>
      <c r="P116" s="238"/>
      <c r="Q116" s="238"/>
      <c r="R116" s="238"/>
      <c r="S116" s="238"/>
      <c r="T116" s="238"/>
      <c r="U116" s="238"/>
      <c r="V116" s="238"/>
      <c r="W116" s="447"/>
      <c r="X116" s="16"/>
      <c r="Y116" s="10"/>
      <c r="Z116" s="74"/>
      <c r="AA116" s="74"/>
      <c r="AB116" s="74"/>
      <c r="AC116" s="74"/>
      <c r="AD116" s="118"/>
      <c r="AE116" s="118"/>
      <c r="AF116" s="152" t="s">
        <v>145</v>
      </c>
      <c r="AG116" s="152"/>
      <c r="AH116" s="152"/>
      <c r="AI116" s="152"/>
      <c r="AJ116" s="152"/>
      <c r="AK116" s="152"/>
      <c r="AL116" s="152"/>
      <c r="AM116" s="152"/>
      <c r="AN116" s="152"/>
      <c r="AO116" s="152"/>
      <c r="AP116" s="152"/>
      <c r="AQ116" s="152"/>
      <c r="AR116" s="152"/>
      <c r="AS116" s="152"/>
      <c r="AT116" s="152"/>
      <c r="AU116" s="152"/>
      <c r="AV116" s="10"/>
    </row>
    <row r="117" spans="1:49" ht="27" customHeight="1" thickBot="1" x14ac:dyDescent="0.6">
      <c r="A117" s="10"/>
      <c r="B117" s="442"/>
      <c r="C117" s="443"/>
      <c r="D117" s="443"/>
      <c r="E117" s="443"/>
      <c r="F117" s="451"/>
      <c r="G117" s="452"/>
      <c r="H117" s="449"/>
      <c r="I117" s="449"/>
      <c r="J117" s="449"/>
      <c r="K117" s="449"/>
      <c r="L117" s="449"/>
      <c r="M117" s="449"/>
      <c r="N117" s="449"/>
      <c r="O117" s="449"/>
      <c r="P117" s="449"/>
      <c r="Q117" s="449"/>
      <c r="R117" s="449"/>
      <c r="S117" s="449"/>
      <c r="T117" s="449"/>
      <c r="U117" s="449"/>
      <c r="V117" s="449"/>
      <c r="W117" s="450"/>
      <c r="X117" s="16"/>
      <c r="Y117" s="10"/>
      <c r="Z117" s="74"/>
      <c r="AA117" s="74"/>
      <c r="AB117" s="74"/>
      <c r="AC117" s="74"/>
      <c r="AD117" s="118"/>
      <c r="AE117" s="118"/>
      <c r="AF117" s="152" t="s">
        <v>334</v>
      </c>
      <c r="AG117" s="152"/>
      <c r="AH117" s="152"/>
      <c r="AI117" s="152"/>
      <c r="AJ117" s="152"/>
      <c r="AK117" s="152"/>
      <c r="AL117" s="152"/>
      <c r="AM117" s="152"/>
      <c r="AN117" s="152"/>
      <c r="AO117" s="152"/>
      <c r="AP117" s="152"/>
      <c r="AQ117" s="152"/>
      <c r="AR117" s="152"/>
      <c r="AS117" s="152"/>
      <c r="AT117" s="152"/>
      <c r="AU117" s="152"/>
      <c r="AV117" s="10"/>
    </row>
    <row r="118" spans="1:49" ht="27" customHeight="1" x14ac:dyDescent="0.55000000000000004">
      <c r="A118" s="10"/>
      <c r="B118" s="19"/>
      <c r="C118" s="19"/>
      <c r="D118" s="19"/>
      <c r="E118" s="19"/>
      <c r="F118" s="19"/>
      <c r="G118" s="19"/>
      <c r="H118" s="14"/>
      <c r="I118" s="14"/>
      <c r="J118" s="14"/>
      <c r="K118" s="11"/>
      <c r="L118" s="11"/>
      <c r="M118" s="11"/>
      <c r="N118" s="11"/>
      <c r="O118" s="11"/>
      <c r="P118" s="11"/>
      <c r="Q118" s="11"/>
      <c r="R118" s="11"/>
      <c r="S118" s="11"/>
      <c r="T118" s="11"/>
      <c r="U118" s="11"/>
      <c r="V118" s="11"/>
      <c r="W118" s="11"/>
      <c r="X118" s="16"/>
      <c r="Y118" s="10"/>
      <c r="Z118" s="19"/>
      <c r="AA118" s="19"/>
      <c r="AB118" s="19"/>
      <c r="AC118" s="19"/>
      <c r="AD118" s="11"/>
      <c r="AE118" s="11"/>
      <c r="AF118" s="11"/>
      <c r="AG118" s="11"/>
      <c r="AH118" s="11"/>
      <c r="AI118" s="11"/>
      <c r="AJ118" s="11"/>
      <c r="AK118" s="11"/>
      <c r="AL118" s="11"/>
      <c r="AM118" s="11"/>
      <c r="AN118" s="11"/>
      <c r="AO118" s="11"/>
      <c r="AP118" s="11"/>
      <c r="AQ118" s="11"/>
      <c r="AR118" s="11"/>
      <c r="AS118" s="11"/>
      <c r="AT118" s="11"/>
      <c r="AU118" s="11"/>
      <c r="AV118" s="10"/>
    </row>
    <row r="119" spans="1:49" ht="27" customHeight="1" thickBot="1" x14ac:dyDescent="0.35">
      <c r="B119" s="9" t="s">
        <v>152</v>
      </c>
      <c r="C119" s="9"/>
      <c r="D119" s="9"/>
      <c r="E119" s="14"/>
      <c r="F119" s="14"/>
      <c r="G119" s="14"/>
      <c r="H119" s="14"/>
      <c r="I119" s="14"/>
      <c r="J119" s="14"/>
      <c r="K119" s="15"/>
      <c r="L119" s="15"/>
      <c r="M119" s="15"/>
      <c r="N119" s="15"/>
      <c r="O119" s="15"/>
      <c r="P119" s="15"/>
      <c r="Q119" s="15"/>
      <c r="R119" s="15"/>
      <c r="S119" s="15"/>
      <c r="T119" s="15"/>
      <c r="U119" s="15"/>
      <c r="V119" s="15"/>
      <c r="W119" s="15"/>
      <c r="X119" s="9"/>
      <c r="Y119" s="9"/>
      <c r="Z119" s="9" t="s">
        <v>152</v>
      </c>
      <c r="AA119" s="9"/>
      <c r="AB119" s="9"/>
      <c r="AC119" s="9"/>
      <c r="AD119" s="9"/>
      <c r="AE119" s="9"/>
      <c r="AF119" s="9"/>
      <c r="AG119" s="9"/>
      <c r="AH119" s="9"/>
      <c r="AI119" s="9"/>
      <c r="AJ119" s="9"/>
      <c r="AK119" s="9"/>
      <c r="AL119" s="9"/>
      <c r="AM119" s="9"/>
      <c r="AN119" s="9"/>
      <c r="AO119" s="9"/>
      <c r="AP119" s="9"/>
      <c r="AQ119" s="9"/>
      <c r="AR119" s="9"/>
      <c r="AS119" s="9"/>
      <c r="AT119" s="9"/>
      <c r="AU119" s="9"/>
    </row>
    <row r="120" spans="1:49" ht="27" customHeight="1" thickBot="1" x14ac:dyDescent="0.6">
      <c r="B120" s="273" t="s">
        <v>153</v>
      </c>
      <c r="C120" s="274"/>
      <c r="D120" s="274"/>
      <c r="E120" s="274"/>
      <c r="F120" s="274" t="s">
        <v>154</v>
      </c>
      <c r="G120" s="274"/>
      <c r="H120" s="274"/>
      <c r="I120" s="274"/>
      <c r="J120" s="274"/>
      <c r="K120" s="274"/>
      <c r="L120" s="274"/>
      <c r="M120" s="274"/>
      <c r="N120" s="274"/>
      <c r="O120" s="274"/>
      <c r="P120" s="274"/>
      <c r="Q120" s="274"/>
      <c r="R120" s="274"/>
      <c r="S120" s="274"/>
      <c r="T120" s="274"/>
      <c r="U120" s="274"/>
      <c r="V120" s="274"/>
      <c r="W120" s="275"/>
      <c r="X120" s="21"/>
      <c r="Y120" s="21"/>
      <c r="Z120" s="75" t="s">
        <v>153</v>
      </c>
      <c r="AA120" s="75"/>
      <c r="AB120" s="75"/>
      <c r="AC120" s="75"/>
      <c r="AD120" s="74" t="s">
        <v>155</v>
      </c>
      <c r="AE120" s="75"/>
      <c r="AF120" s="75"/>
      <c r="AG120" s="75"/>
      <c r="AH120" s="75"/>
      <c r="AI120" s="75"/>
      <c r="AJ120" s="75"/>
      <c r="AK120" s="75"/>
      <c r="AL120" s="75"/>
      <c r="AM120" s="75"/>
      <c r="AN120" s="75"/>
      <c r="AO120" s="75"/>
      <c r="AP120" s="75"/>
      <c r="AQ120" s="75"/>
      <c r="AR120" s="75"/>
      <c r="AS120" s="75"/>
      <c r="AT120" s="75"/>
      <c r="AU120" s="75"/>
    </row>
    <row r="121" spans="1:49" ht="27" customHeight="1" x14ac:dyDescent="0.55000000000000004">
      <c r="B121" s="67" t="s">
        <v>156</v>
      </c>
      <c r="C121" s="68" t="s">
        <v>157</v>
      </c>
      <c r="D121" s="68"/>
      <c r="E121" s="68"/>
      <c r="F121" s="276" t="s">
        <v>158</v>
      </c>
      <c r="G121" s="276"/>
      <c r="H121" s="276"/>
      <c r="I121" s="276"/>
      <c r="J121" s="276"/>
      <c r="K121" s="276"/>
      <c r="L121" s="276"/>
      <c r="M121" s="276"/>
      <c r="N121" s="276"/>
      <c r="O121" s="276"/>
      <c r="P121" s="276"/>
      <c r="Q121" s="276"/>
      <c r="R121" s="276"/>
      <c r="S121" s="276"/>
      <c r="T121" s="276"/>
      <c r="U121" s="276"/>
      <c r="V121" s="276"/>
      <c r="W121" s="277"/>
      <c r="X121" s="22"/>
      <c r="Y121" s="22"/>
      <c r="Z121" s="74" t="s">
        <v>156</v>
      </c>
      <c r="AA121" s="74" t="s">
        <v>157</v>
      </c>
      <c r="AB121" s="74"/>
      <c r="AC121" s="74"/>
      <c r="AD121" s="132" t="s">
        <v>159</v>
      </c>
      <c r="AE121" s="132"/>
      <c r="AF121" s="132"/>
      <c r="AG121" s="132"/>
      <c r="AH121" s="132"/>
      <c r="AI121" s="132"/>
      <c r="AJ121" s="132"/>
      <c r="AK121" s="132"/>
      <c r="AL121" s="132"/>
      <c r="AM121" s="132"/>
      <c r="AN121" s="132"/>
      <c r="AO121" s="132"/>
      <c r="AP121" s="132"/>
      <c r="AQ121" s="132"/>
      <c r="AR121" s="132"/>
      <c r="AS121" s="132"/>
      <c r="AT121" s="132"/>
      <c r="AU121" s="132"/>
    </row>
    <row r="122" spans="1:49" ht="27" customHeight="1" x14ac:dyDescent="0.55000000000000004">
      <c r="B122" s="260"/>
      <c r="C122" s="261"/>
      <c r="D122" s="261"/>
      <c r="E122" s="261"/>
      <c r="F122" s="278"/>
      <c r="G122" s="278"/>
      <c r="H122" s="278"/>
      <c r="I122" s="278"/>
      <c r="J122" s="278"/>
      <c r="K122" s="278"/>
      <c r="L122" s="278"/>
      <c r="M122" s="278"/>
      <c r="N122" s="278"/>
      <c r="O122" s="278"/>
      <c r="P122" s="278"/>
      <c r="Q122" s="278"/>
      <c r="R122" s="278"/>
      <c r="S122" s="278"/>
      <c r="T122" s="278"/>
      <c r="U122" s="278"/>
      <c r="V122" s="278"/>
      <c r="W122" s="279"/>
      <c r="X122" s="22"/>
      <c r="Y122" s="22"/>
      <c r="Z122" s="74"/>
      <c r="AA122" s="74"/>
      <c r="AB122" s="74"/>
      <c r="AC122" s="74"/>
      <c r="AD122" s="132"/>
      <c r="AE122" s="132"/>
      <c r="AF122" s="132"/>
      <c r="AG122" s="132"/>
      <c r="AH122" s="132"/>
      <c r="AI122" s="132"/>
      <c r="AJ122" s="132"/>
      <c r="AK122" s="132"/>
      <c r="AL122" s="132"/>
      <c r="AM122" s="132"/>
      <c r="AN122" s="132"/>
      <c r="AO122" s="132"/>
      <c r="AP122" s="132"/>
      <c r="AQ122" s="132"/>
      <c r="AR122" s="132"/>
      <c r="AS122" s="132"/>
      <c r="AT122" s="132"/>
      <c r="AU122" s="132"/>
    </row>
    <row r="123" spans="1:49" ht="27" customHeight="1" x14ac:dyDescent="0.55000000000000004">
      <c r="B123" s="81"/>
      <c r="C123" s="82"/>
      <c r="D123" s="82"/>
      <c r="E123" s="82"/>
      <c r="F123" s="280"/>
      <c r="G123" s="280"/>
      <c r="H123" s="280"/>
      <c r="I123" s="280"/>
      <c r="J123" s="280"/>
      <c r="K123" s="280"/>
      <c r="L123" s="280"/>
      <c r="M123" s="280"/>
      <c r="N123" s="280"/>
      <c r="O123" s="280"/>
      <c r="P123" s="280"/>
      <c r="Q123" s="280"/>
      <c r="R123" s="280"/>
      <c r="S123" s="280"/>
      <c r="T123" s="280"/>
      <c r="U123" s="280"/>
      <c r="V123" s="280"/>
      <c r="W123" s="281"/>
      <c r="X123" s="22"/>
      <c r="Y123" s="22"/>
      <c r="Z123" s="74"/>
      <c r="AA123" s="74"/>
      <c r="AB123" s="74"/>
      <c r="AC123" s="74"/>
      <c r="AD123" s="132"/>
      <c r="AE123" s="132"/>
      <c r="AF123" s="132"/>
      <c r="AG123" s="132"/>
      <c r="AH123" s="132"/>
      <c r="AI123" s="132"/>
      <c r="AJ123" s="132"/>
      <c r="AK123" s="132"/>
      <c r="AL123" s="132"/>
      <c r="AM123" s="132"/>
      <c r="AN123" s="132"/>
      <c r="AO123" s="132"/>
      <c r="AP123" s="132"/>
      <c r="AQ123" s="132"/>
      <c r="AR123" s="132"/>
      <c r="AS123" s="132"/>
      <c r="AT123" s="132"/>
      <c r="AU123" s="132"/>
    </row>
    <row r="124" spans="1:49" ht="27" customHeight="1" x14ac:dyDescent="0.55000000000000004">
      <c r="B124" s="81"/>
      <c r="C124" s="82"/>
      <c r="D124" s="82"/>
      <c r="E124" s="82"/>
      <c r="F124" s="82" t="s">
        <v>160</v>
      </c>
      <c r="G124" s="82"/>
      <c r="H124" s="82"/>
      <c r="I124" s="82"/>
      <c r="J124" s="82"/>
      <c r="K124" s="82"/>
      <c r="L124" s="82"/>
      <c r="M124" s="82"/>
      <c r="N124" s="82"/>
      <c r="O124" s="82" t="s">
        <v>161</v>
      </c>
      <c r="P124" s="82"/>
      <c r="Q124" s="82"/>
      <c r="R124" s="82"/>
      <c r="S124" s="82"/>
      <c r="T124" s="82"/>
      <c r="U124" s="82"/>
      <c r="V124" s="82"/>
      <c r="W124" s="262"/>
      <c r="X124" s="22"/>
      <c r="Y124" s="22"/>
      <c r="Z124" s="74"/>
      <c r="AA124" s="74"/>
      <c r="AB124" s="74"/>
      <c r="AC124" s="74"/>
      <c r="AD124" s="74" t="s">
        <v>162</v>
      </c>
      <c r="AE124" s="74"/>
      <c r="AF124" s="74"/>
      <c r="AG124" s="74"/>
      <c r="AH124" s="74"/>
      <c r="AI124" s="74"/>
      <c r="AJ124" s="74"/>
      <c r="AK124" s="74"/>
      <c r="AL124" s="74"/>
      <c r="AM124" s="74"/>
      <c r="AN124" s="74"/>
      <c r="AO124" s="74"/>
      <c r="AP124" s="74"/>
      <c r="AQ124" s="74"/>
      <c r="AR124" s="74"/>
      <c r="AS124" s="74"/>
      <c r="AT124" s="74"/>
      <c r="AU124" s="74"/>
    </row>
    <row r="125" spans="1:49" ht="27" customHeight="1" thickBot="1" x14ac:dyDescent="0.6">
      <c r="B125" s="81"/>
      <c r="C125" s="82"/>
      <c r="D125" s="82"/>
      <c r="E125" s="82"/>
      <c r="F125" s="253"/>
      <c r="G125" s="254"/>
      <c r="H125" s="254"/>
      <c r="I125" s="254"/>
      <c r="J125" s="254"/>
      <c r="K125" s="254"/>
      <c r="L125" s="254"/>
      <c r="M125" s="254"/>
      <c r="N125" s="266"/>
      <c r="O125" s="253"/>
      <c r="P125" s="254"/>
      <c r="Q125" s="254"/>
      <c r="R125" s="254"/>
      <c r="S125" s="254"/>
      <c r="T125" s="254"/>
      <c r="U125" s="254"/>
      <c r="V125" s="254"/>
      <c r="W125" s="255"/>
      <c r="X125" s="22"/>
      <c r="Y125" s="22"/>
      <c r="Z125" s="74"/>
      <c r="AA125" s="74"/>
      <c r="AB125" s="74"/>
      <c r="AC125" s="74"/>
      <c r="AD125" s="152" t="s">
        <v>335</v>
      </c>
      <c r="AE125" s="152"/>
      <c r="AF125" s="152"/>
      <c r="AG125" s="152"/>
      <c r="AH125" s="152"/>
      <c r="AI125" s="152"/>
      <c r="AJ125" s="152"/>
      <c r="AK125" s="152"/>
      <c r="AL125" s="152"/>
      <c r="AM125" s="152"/>
      <c r="AN125" s="152"/>
      <c r="AO125" s="152"/>
      <c r="AP125" s="152"/>
      <c r="AQ125" s="152"/>
      <c r="AR125" s="152"/>
      <c r="AS125" s="152"/>
      <c r="AT125" s="152"/>
      <c r="AU125" s="152"/>
    </row>
    <row r="126" spans="1:49" ht="27" customHeight="1" x14ac:dyDescent="0.55000000000000004">
      <c r="B126" s="67" t="s">
        <v>163</v>
      </c>
      <c r="C126" s="68" t="s">
        <v>164</v>
      </c>
      <c r="D126" s="68"/>
      <c r="E126" s="68"/>
      <c r="F126" s="71" t="s">
        <v>165</v>
      </c>
      <c r="G126" s="71"/>
      <c r="H126" s="71"/>
      <c r="I126" s="71"/>
      <c r="J126" s="71"/>
      <c r="K126" s="71"/>
      <c r="L126" s="71"/>
      <c r="M126" s="71"/>
      <c r="N126" s="71"/>
      <c r="O126" s="71"/>
      <c r="P126" s="71"/>
      <c r="Q126" s="71"/>
      <c r="R126" s="71"/>
      <c r="S126" s="71"/>
      <c r="T126" s="71"/>
      <c r="U126" s="71"/>
      <c r="V126" s="71"/>
      <c r="W126" s="157"/>
      <c r="X126" s="23"/>
      <c r="Y126" s="23"/>
      <c r="Z126" s="74" t="s">
        <v>163</v>
      </c>
      <c r="AA126" s="74" t="s">
        <v>166</v>
      </c>
      <c r="AB126" s="74"/>
      <c r="AC126" s="74"/>
      <c r="AD126" s="76" t="s">
        <v>165</v>
      </c>
      <c r="AE126" s="76"/>
      <c r="AF126" s="76"/>
      <c r="AG126" s="76"/>
      <c r="AH126" s="76"/>
      <c r="AI126" s="76"/>
      <c r="AJ126" s="76"/>
      <c r="AK126" s="76"/>
      <c r="AL126" s="76"/>
      <c r="AM126" s="76"/>
      <c r="AN126" s="76"/>
      <c r="AO126" s="76"/>
      <c r="AP126" s="76"/>
      <c r="AQ126" s="76"/>
      <c r="AR126" s="76"/>
      <c r="AS126" s="76"/>
      <c r="AT126" s="76"/>
      <c r="AU126" s="76"/>
    </row>
    <row r="127" spans="1:49" ht="27" customHeight="1" x14ac:dyDescent="0.55000000000000004">
      <c r="B127" s="260"/>
      <c r="C127" s="261"/>
      <c r="D127" s="261"/>
      <c r="E127" s="261"/>
      <c r="F127" s="263"/>
      <c r="G127" s="263"/>
      <c r="H127" s="263"/>
      <c r="I127" s="263"/>
      <c r="J127" s="263"/>
      <c r="K127" s="263"/>
      <c r="L127" s="263"/>
      <c r="M127" s="263"/>
      <c r="N127" s="263"/>
      <c r="O127" s="263"/>
      <c r="P127" s="263"/>
      <c r="Q127" s="263"/>
      <c r="R127" s="263"/>
      <c r="S127" s="263"/>
      <c r="T127" s="263"/>
      <c r="U127" s="263"/>
      <c r="V127" s="263"/>
      <c r="W127" s="264"/>
      <c r="X127" s="23"/>
      <c r="Y127" s="23"/>
      <c r="Z127" s="74"/>
      <c r="AA127" s="74"/>
      <c r="AB127" s="74"/>
      <c r="AC127" s="74"/>
      <c r="AD127" s="76"/>
      <c r="AE127" s="76"/>
      <c r="AF127" s="76"/>
      <c r="AG127" s="76"/>
      <c r="AH127" s="76"/>
      <c r="AI127" s="76"/>
      <c r="AJ127" s="76"/>
      <c r="AK127" s="76"/>
      <c r="AL127" s="76"/>
      <c r="AM127" s="76"/>
      <c r="AN127" s="76"/>
      <c r="AO127" s="76"/>
      <c r="AP127" s="76"/>
      <c r="AQ127" s="76"/>
      <c r="AR127" s="76"/>
      <c r="AS127" s="76"/>
      <c r="AT127" s="76"/>
      <c r="AU127" s="76"/>
    </row>
    <row r="128" spans="1:49" ht="27" customHeight="1" x14ac:dyDescent="0.55000000000000004">
      <c r="B128" s="81"/>
      <c r="C128" s="82"/>
      <c r="D128" s="82"/>
      <c r="E128" s="82"/>
      <c r="F128" s="238"/>
      <c r="G128" s="238"/>
      <c r="H128" s="238"/>
      <c r="I128" s="238"/>
      <c r="J128" s="238"/>
      <c r="K128" s="238"/>
      <c r="L128" s="238"/>
      <c r="M128" s="238"/>
      <c r="N128" s="238"/>
      <c r="O128" s="238"/>
      <c r="P128" s="238"/>
      <c r="Q128" s="238"/>
      <c r="R128" s="238"/>
      <c r="S128" s="238"/>
      <c r="T128" s="238"/>
      <c r="U128" s="238"/>
      <c r="V128" s="238"/>
      <c r="W128" s="265"/>
      <c r="X128" s="23"/>
      <c r="Y128" s="23"/>
      <c r="Z128" s="74"/>
      <c r="AA128" s="74"/>
      <c r="AB128" s="74"/>
      <c r="AC128" s="74"/>
      <c r="AD128" s="76"/>
      <c r="AE128" s="76"/>
      <c r="AF128" s="76"/>
      <c r="AG128" s="76"/>
      <c r="AH128" s="76"/>
      <c r="AI128" s="76"/>
      <c r="AJ128" s="76"/>
      <c r="AK128" s="76"/>
      <c r="AL128" s="76"/>
      <c r="AM128" s="76"/>
      <c r="AN128" s="76"/>
      <c r="AO128" s="76"/>
      <c r="AP128" s="76"/>
      <c r="AQ128" s="76"/>
      <c r="AR128" s="76"/>
      <c r="AS128" s="76"/>
      <c r="AT128" s="76"/>
      <c r="AU128" s="76"/>
    </row>
    <row r="129" spans="2:47" ht="27" customHeight="1" x14ac:dyDescent="0.3">
      <c r="B129" s="81"/>
      <c r="C129" s="82"/>
      <c r="D129" s="82"/>
      <c r="E129" s="82"/>
      <c r="F129" s="82" t="s">
        <v>160</v>
      </c>
      <c r="G129" s="82"/>
      <c r="H129" s="82"/>
      <c r="I129" s="82"/>
      <c r="J129" s="82"/>
      <c r="K129" s="82"/>
      <c r="L129" s="82"/>
      <c r="M129" s="82"/>
      <c r="N129" s="82"/>
      <c r="O129" s="82" t="s">
        <v>161</v>
      </c>
      <c r="P129" s="82"/>
      <c r="Q129" s="82"/>
      <c r="R129" s="82"/>
      <c r="S129" s="82"/>
      <c r="T129" s="82"/>
      <c r="U129" s="82"/>
      <c r="V129" s="82"/>
      <c r="W129" s="262"/>
      <c r="X129" s="9"/>
      <c r="Y129" s="9"/>
      <c r="Z129" s="74"/>
      <c r="AA129" s="74"/>
      <c r="AB129" s="74"/>
      <c r="AC129" s="74"/>
      <c r="AD129" s="74" t="s">
        <v>162</v>
      </c>
      <c r="AE129" s="74"/>
      <c r="AF129" s="74"/>
      <c r="AG129" s="74"/>
      <c r="AH129" s="74"/>
      <c r="AI129" s="74"/>
      <c r="AJ129" s="74"/>
      <c r="AK129" s="74"/>
      <c r="AL129" s="74"/>
      <c r="AM129" s="74"/>
      <c r="AN129" s="74"/>
      <c r="AO129" s="74"/>
      <c r="AP129" s="74"/>
      <c r="AQ129" s="74"/>
      <c r="AR129" s="74"/>
      <c r="AS129" s="74"/>
      <c r="AT129" s="74"/>
      <c r="AU129" s="74"/>
    </row>
    <row r="130" spans="2:47" ht="27" customHeight="1" x14ac:dyDescent="0.3">
      <c r="B130" s="81"/>
      <c r="C130" s="82"/>
      <c r="D130" s="82"/>
      <c r="E130" s="82"/>
      <c r="F130" s="238"/>
      <c r="G130" s="238"/>
      <c r="H130" s="238"/>
      <c r="I130" s="238"/>
      <c r="J130" s="238"/>
      <c r="K130" s="238"/>
      <c r="L130" s="238"/>
      <c r="M130" s="238"/>
      <c r="N130" s="238"/>
      <c r="O130" s="253"/>
      <c r="P130" s="254"/>
      <c r="Q130" s="254"/>
      <c r="R130" s="254"/>
      <c r="S130" s="254"/>
      <c r="T130" s="254"/>
      <c r="U130" s="254"/>
      <c r="V130" s="254"/>
      <c r="W130" s="255"/>
      <c r="X130" s="9"/>
      <c r="Y130" s="9"/>
      <c r="Z130" s="74"/>
      <c r="AA130" s="74"/>
      <c r="AB130" s="74"/>
      <c r="AC130" s="74"/>
      <c r="AD130" s="152" t="s">
        <v>176</v>
      </c>
      <c r="AE130" s="152"/>
      <c r="AF130" s="152"/>
      <c r="AG130" s="152"/>
      <c r="AH130" s="152"/>
      <c r="AI130" s="152"/>
      <c r="AJ130" s="152"/>
      <c r="AK130" s="152"/>
      <c r="AL130" s="152"/>
      <c r="AM130" s="152"/>
      <c r="AN130" s="152"/>
      <c r="AO130" s="152"/>
      <c r="AP130" s="152"/>
      <c r="AQ130" s="152"/>
      <c r="AR130" s="152"/>
      <c r="AS130" s="152"/>
      <c r="AT130" s="152"/>
      <c r="AU130" s="152"/>
    </row>
    <row r="131" spans="2:47" ht="27" customHeight="1" x14ac:dyDescent="0.3">
      <c r="B131" s="81"/>
      <c r="C131" s="82"/>
      <c r="D131" s="82"/>
      <c r="E131" s="82"/>
      <c r="F131" s="238"/>
      <c r="G131" s="238"/>
      <c r="H131" s="238"/>
      <c r="I131" s="238"/>
      <c r="J131" s="238"/>
      <c r="K131" s="238"/>
      <c r="L131" s="238"/>
      <c r="M131" s="238"/>
      <c r="N131" s="238"/>
      <c r="O131" s="253"/>
      <c r="P131" s="254"/>
      <c r="Q131" s="254"/>
      <c r="R131" s="254"/>
      <c r="S131" s="254"/>
      <c r="T131" s="254"/>
      <c r="U131" s="254"/>
      <c r="V131" s="254"/>
      <c r="W131" s="255"/>
      <c r="X131" s="9"/>
      <c r="Y131" s="9"/>
      <c r="Z131" s="74"/>
      <c r="AA131" s="74"/>
      <c r="AB131" s="74"/>
      <c r="AC131" s="74"/>
      <c r="AD131" s="152" t="s">
        <v>510</v>
      </c>
      <c r="AE131" s="152"/>
      <c r="AF131" s="152"/>
      <c r="AG131" s="152"/>
      <c r="AH131" s="152"/>
      <c r="AI131" s="152"/>
      <c r="AJ131" s="152"/>
      <c r="AK131" s="152"/>
      <c r="AL131" s="152"/>
      <c r="AM131" s="152"/>
      <c r="AN131" s="152"/>
      <c r="AO131" s="152"/>
      <c r="AP131" s="152"/>
      <c r="AQ131" s="152"/>
      <c r="AR131" s="152"/>
      <c r="AS131" s="152"/>
      <c r="AT131" s="152"/>
      <c r="AU131" s="152"/>
    </row>
    <row r="132" spans="2:47" ht="27" customHeight="1" x14ac:dyDescent="0.3">
      <c r="B132" s="81"/>
      <c r="C132" s="82"/>
      <c r="D132" s="82"/>
      <c r="E132" s="82"/>
      <c r="F132" s="238"/>
      <c r="G132" s="238"/>
      <c r="H132" s="238"/>
      <c r="I132" s="238"/>
      <c r="J132" s="238"/>
      <c r="K132" s="238"/>
      <c r="L132" s="238"/>
      <c r="M132" s="238"/>
      <c r="N132" s="238"/>
      <c r="O132" s="253"/>
      <c r="P132" s="254"/>
      <c r="Q132" s="254"/>
      <c r="R132" s="254"/>
      <c r="S132" s="254"/>
      <c r="T132" s="254"/>
      <c r="U132" s="254"/>
      <c r="V132" s="254"/>
      <c r="W132" s="255"/>
      <c r="X132" s="9"/>
      <c r="Y132" s="9"/>
      <c r="Z132" s="74"/>
      <c r="AA132" s="74"/>
      <c r="AB132" s="74"/>
      <c r="AC132" s="74"/>
      <c r="AD132" s="152" t="s">
        <v>184</v>
      </c>
      <c r="AE132" s="152"/>
      <c r="AF132" s="152"/>
      <c r="AG132" s="152"/>
      <c r="AH132" s="152"/>
      <c r="AI132" s="152"/>
      <c r="AJ132" s="152"/>
      <c r="AK132" s="152"/>
      <c r="AL132" s="152"/>
      <c r="AM132" s="152"/>
      <c r="AN132" s="152"/>
      <c r="AO132" s="152"/>
      <c r="AP132" s="152"/>
      <c r="AQ132" s="152"/>
      <c r="AR132" s="152"/>
      <c r="AS132" s="152"/>
      <c r="AT132" s="152"/>
      <c r="AU132" s="152"/>
    </row>
    <row r="133" spans="2:47" ht="27" customHeight="1" x14ac:dyDescent="0.3">
      <c r="B133" s="81"/>
      <c r="C133" s="82"/>
      <c r="D133" s="82"/>
      <c r="E133" s="82"/>
      <c r="F133" s="238"/>
      <c r="G133" s="238"/>
      <c r="H133" s="238"/>
      <c r="I133" s="238"/>
      <c r="J133" s="238"/>
      <c r="K133" s="238"/>
      <c r="L133" s="238"/>
      <c r="M133" s="238"/>
      <c r="N133" s="238"/>
      <c r="O133" s="253"/>
      <c r="P133" s="254"/>
      <c r="Q133" s="254"/>
      <c r="R133" s="254"/>
      <c r="S133" s="254"/>
      <c r="T133" s="254"/>
      <c r="U133" s="254"/>
      <c r="V133" s="254"/>
      <c r="W133" s="255"/>
      <c r="X133" s="9"/>
      <c r="Y133" s="9"/>
      <c r="Z133" s="74"/>
      <c r="AA133" s="74"/>
      <c r="AB133" s="74"/>
      <c r="AC133" s="74"/>
      <c r="AD133" s="152" t="s">
        <v>336</v>
      </c>
      <c r="AE133" s="152"/>
      <c r="AF133" s="152"/>
      <c r="AG133" s="152"/>
      <c r="AH133" s="152"/>
      <c r="AI133" s="152"/>
      <c r="AJ133" s="152"/>
      <c r="AK133" s="152"/>
      <c r="AL133" s="152"/>
      <c r="AM133" s="152"/>
      <c r="AN133" s="152"/>
      <c r="AO133" s="152"/>
      <c r="AP133" s="152"/>
      <c r="AQ133" s="152"/>
      <c r="AR133" s="152"/>
      <c r="AS133" s="152"/>
      <c r="AT133" s="152"/>
      <c r="AU133" s="152"/>
    </row>
    <row r="134" spans="2:47" ht="27" customHeight="1" x14ac:dyDescent="0.3">
      <c r="B134" s="81"/>
      <c r="C134" s="82"/>
      <c r="D134" s="82"/>
      <c r="E134" s="82"/>
      <c r="F134" s="238"/>
      <c r="G134" s="238"/>
      <c r="H134" s="238"/>
      <c r="I134" s="238"/>
      <c r="J134" s="238"/>
      <c r="K134" s="238"/>
      <c r="L134" s="238"/>
      <c r="M134" s="238"/>
      <c r="N134" s="238"/>
      <c r="O134" s="253"/>
      <c r="P134" s="254"/>
      <c r="Q134" s="254"/>
      <c r="R134" s="254"/>
      <c r="S134" s="254"/>
      <c r="T134" s="254"/>
      <c r="U134" s="254"/>
      <c r="V134" s="254"/>
      <c r="W134" s="255"/>
      <c r="X134" s="9"/>
      <c r="Y134" s="9"/>
      <c r="Z134" s="74"/>
      <c r="AA134" s="74"/>
      <c r="AB134" s="74"/>
      <c r="AC134" s="74"/>
      <c r="AD134" s="152" t="s">
        <v>337</v>
      </c>
      <c r="AE134" s="152"/>
      <c r="AF134" s="152"/>
      <c r="AG134" s="152"/>
      <c r="AH134" s="152"/>
      <c r="AI134" s="152"/>
      <c r="AJ134" s="152"/>
      <c r="AK134" s="152"/>
      <c r="AL134" s="152"/>
      <c r="AM134" s="152"/>
      <c r="AN134" s="152"/>
      <c r="AO134" s="152"/>
      <c r="AP134" s="152"/>
      <c r="AQ134" s="152"/>
      <c r="AR134" s="152"/>
      <c r="AS134" s="152"/>
      <c r="AT134" s="152"/>
      <c r="AU134" s="152"/>
    </row>
    <row r="135" spans="2:47" ht="27" customHeight="1" thickBot="1" x14ac:dyDescent="0.35">
      <c r="B135" s="81"/>
      <c r="C135" s="82"/>
      <c r="D135" s="82"/>
      <c r="E135" s="82"/>
      <c r="F135" s="238"/>
      <c r="G135" s="238"/>
      <c r="H135" s="238"/>
      <c r="I135" s="238"/>
      <c r="J135" s="238"/>
      <c r="K135" s="238"/>
      <c r="L135" s="238"/>
      <c r="M135" s="238"/>
      <c r="N135" s="238"/>
      <c r="O135" s="253"/>
      <c r="P135" s="254"/>
      <c r="Q135" s="254"/>
      <c r="R135" s="254"/>
      <c r="S135" s="254"/>
      <c r="T135" s="254"/>
      <c r="U135" s="254"/>
      <c r="V135" s="254"/>
      <c r="W135" s="255"/>
      <c r="X135" s="9"/>
      <c r="Y135" s="9"/>
      <c r="Z135" s="74"/>
      <c r="AA135" s="74"/>
      <c r="AB135" s="74"/>
      <c r="AC135" s="74"/>
      <c r="AD135" s="152" t="s">
        <v>338</v>
      </c>
      <c r="AE135" s="152"/>
      <c r="AF135" s="152"/>
      <c r="AG135" s="152"/>
      <c r="AH135" s="152"/>
      <c r="AI135" s="152"/>
      <c r="AJ135" s="152"/>
      <c r="AK135" s="152"/>
      <c r="AL135" s="152"/>
      <c r="AM135" s="152"/>
      <c r="AN135" s="152"/>
      <c r="AO135" s="152"/>
      <c r="AP135" s="152"/>
      <c r="AQ135" s="152"/>
      <c r="AR135" s="152"/>
      <c r="AS135" s="152"/>
      <c r="AT135" s="152"/>
      <c r="AU135" s="152"/>
    </row>
    <row r="136" spans="2:47" ht="27" customHeight="1" x14ac:dyDescent="0.3">
      <c r="B136" s="67" t="s">
        <v>167</v>
      </c>
      <c r="C136" s="68" t="s">
        <v>168</v>
      </c>
      <c r="D136" s="68"/>
      <c r="E136" s="68"/>
      <c r="F136" s="71" t="s">
        <v>169</v>
      </c>
      <c r="G136" s="71"/>
      <c r="H136" s="71"/>
      <c r="I136" s="71"/>
      <c r="J136" s="71"/>
      <c r="K136" s="71"/>
      <c r="L136" s="71"/>
      <c r="M136" s="71"/>
      <c r="N136" s="71"/>
      <c r="O136" s="71"/>
      <c r="P136" s="71"/>
      <c r="Q136" s="71"/>
      <c r="R136" s="71"/>
      <c r="S136" s="71"/>
      <c r="T136" s="71"/>
      <c r="U136" s="71"/>
      <c r="V136" s="71"/>
      <c r="W136" s="157"/>
      <c r="X136" s="9"/>
      <c r="Y136" s="9"/>
      <c r="Z136" s="74" t="s">
        <v>167</v>
      </c>
      <c r="AA136" s="74" t="s">
        <v>168</v>
      </c>
      <c r="AB136" s="74"/>
      <c r="AC136" s="74"/>
      <c r="AD136" s="76" t="s">
        <v>169</v>
      </c>
      <c r="AE136" s="76"/>
      <c r="AF136" s="76"/>
      <c r="AG136" s="76"/>
      <c r="AH136" s="76"/>
      <c r="AI136" s="76"/>
      <c r="AJ136" s="76"/>
      <c r="AK136" s="76"/>
      <c r="AL136" s="76"/>
      <c r="AM136" s="76"/>
      <c r="AN136" s="76"/>
      <c r="AO136" s="76"/>
      <c r="AP136" s="76"/>
      <c r="AQ136" s="76"/>
      <c r="AR136" s="76"/>
      <c r="AS136" s="76"/>
      <c r="AT136" s="76"/>
      <c r="AU136" s="76"/>
    </row>
    <row r="137" spans="2:47" ht="27" customHeight="1" x14ac:dyDescent="0.3">
      <c r="B137" s="260"/>
      <c r="C137" s="261"/>
      <c r="D137" s="261"/>
      <c r="E137" s="261"/>
      <c r="F137" s="263"/>
      <c r="G137" s="263"/>
      <c r="H137" s="263"/>
      <c r="I137" s="263"/>
      <c r="J137" s="263"/>
      <c r="K137" s="263"/>
      <c r="L137" s="263"/>
      <c r="M137" s="263"/>
      <c r="N137" s="263"/>
      <c r="O137" s="263"/>
      <c r="P137" s="263"/>
      <c r="Q137" s="263"/>
      <c r="R137" s="263"/>
      <c r="S137" s="263"/>
      <c r="T137" s="263"/>
      <c r="U137" s="263"/>
      <c r="V137" s="263"/>
      <c r="W137" s="264"/>
      <c r="X137" s="9"/>
      <c r="Y137" s="9"/>
      <c r="Z137" s="74"/>
      <c r="AA137" s="74"/>
      <c r="AB137" s="74"/>
      <c r="AC137" s="74"/>
      <c r="AD137" s="76"/>
      <c r="AE137" s="76"/>
      <c r="AF137" s="76"/>
      <c r="AG137" s="76"/>
      <c r="AH137" s="76"/>
      <c r="AI137" s="76"/>
      <c r="AJ137" s="76"/>
      <c r="AK137" s="76"/>
      <c r="AL137" s="76"/>
      <c r="AM137" s="76"/>
      <c r="AN137" s="76"/>
      <c r="AO137" s="76"/>
      <c r="AP137" s="76"/>
      <c r="AQ137" s="76"/>
      <c r="AR137" s="76"/>
      <c r="AS137" s="76"/>
      <c r="AT137" s="76"/>
      <c r="AU137" s="76"/>
    </row>
    <row r="138" spans="2:47" ht="27" customHeight="1" x14ac:dyDescent="0.3">
      <c r="B138" s="81"/>
      <c r="C138" s="82"/>
      <c r="D138" s="82"/>
      <c r="E138" s="82"/>
      <c r="F138" s="238"/>
      <c r="G138" s="238"/>
      <c r="H138" s="238"/>
      <c r="I138" s="238"/>
      <c r="J138" s="238"/>
      <c r="K138" s="238"/>
      <c r="L138" s="238"/>
      <c r="M138" s="238"/>
      <c r="N138" s="238"/>
      <c r="O138" s="238"/>
      <c r="P138" s="238"/>
      <c r="Q138" s="238"/>
      <c r="R138" s="238"/>
      <c r="S138" s="238"/>
      <c r="T138" s="238"/>
      <c r="U138" s="238"/>
      <c r="V138" s="238"/>
      <c r="W138" s="265"/>
      <c r="X138" s="9"/>
      <c r="Y138" s="9"/>
      <c r="Z138" s="74"/>
      <c r="AA138" s="74"/>
      <c r="AB138" s="74"/>
      <c r="AC138" s="74"/>
      <c r="AD138" s="76"/>
      <c r="AE138" s="76"/>
      <c r="AF138" s="76"/>
      <c r="AG138" s="76"/>
      <c r="AH138" s="76"/>
      <c r="AI138" s="76"/>
      <c r="AJ138" s="76"/>
      <c r="AK138" s="76"/>
      <c r="AL138" s="76"/>
      <c r="AM138" s="76"/>
      <c r="AN138" s="76"/>
      <c r="AO138" s="76"/>
      <c r="AP138" s="76"/>
      <c r="AQ138" s="76"/>
      <c r="AR138" s="76"/>
      <c r="AS138" s="76"/>
      <c r="AT138" s="76"/>
      <c r="AU138" s="76"/>
    </row>
    <row r="139" spans="2:47" ht="27" customHeight="1" x14ac:dyDescent="0.3">
      <c r="B139" s="81"/>
      <c r="C139" s="82"/>
      <c r="D139" s="82"/>
      <c r="E139" s="82"/>
      <c r="F139" s="82" t="s">
        <v>160</v>
      </c>
      <c r="G139" s="82"/>
      <c r="H139" s="82"/>
      <c r="I139" s="82"/>
      <c r="J139" s="82"/>
      <c r="K139" s="82"/>
      <c r="L139" s="82"/>
      <c r="M139" s="82"/>
      <c r="N139" s="82"/>
      <c r="O139" s="82" t="s">
        <v>161</v>
      </c>
      <c r="P139" s="82"/>
      <c r="Q139" s="82"/>
      <c r="R139" s="82"/>
      <c r="S139" s="82"/>
      <c r="T139" s="82"/>
      <c r="U139" s="82"/>
      <c r="V139" s="82"/>
      <c r="W139" s="262"/>
      <c r="X139" s="9"/>
      <c r="Y139" s="9"/>
      <c r="Z139" s="74"/>
      <c r="AA139" s="74"/>
      <c r="AB139" s="74"/>
      <c r="AC139" s="74"/>
      <c r="AD139" s="74" t="s">
        <v>162</v>
      </c>
      <c r="AE139" s="74"/>
      <c r="AF139" s="74"/>
      <c r="AG139" s="74"/>
      <c r="AH139" s="74"/>
      <c r="AI139" s="74"/>
      <c r="AJ139" s="74"/>
      <c r="AK139" s="74"/>
      <c r="AL139" s="74"/>
      <c r="AM139" s="74"/>
      <c r="AN139" s="74"/>
      <c r="AO139" s="74"/>
      <c r="AP139" s="74"/>
      <c r="AQ139" s="74"/>
      <c r="AR139" s="74"/>
      <c r="AS139" s="74"/>
      <c r="AT139" s="74"/>
      <c r="AU139" s="74"/>
    </row>
    <row r="140" spans="2:47" ht="27" customHeight="1" x14ac:dyDescent="0.3">
      <c r="B140" s="81"/>
      <c r="C140" s="82"/>
      <c r="D140" s="82"/>
      <c r="E140" s="82"/>
      <c r="F140" s="238"/>
      <c r="G140" s="238"/>
      <c r="H140" s="238"/>
      <c r="I140" s="238"/>
      <c r="J140" s="238"/>
      <c r="K140" s="238"/>
      <c r="L140" s="238"/>
      <c r="M140" s="238"/>
      <c r="N140" s="238"/>
      <c r="O140" s="253"/>
      <c r="P140" s="254"/>
      <c r="Q140" s="254"/>
      <c r="R140" s="254"/>
      <c r="S140" s="254"/>
      <c r="T140" s="254"/>
      <c r="U140" s="254"/>
      <c r="V140" s="254"/>
      <c r="W140" s="255"/>
      <c r="X140" s="9"/>
      <c r="Y140" s="9"/>
      <c r="Z140" s="74"/>
      <c r="AA140" s="74"/>
      <c r="AB140" s="74"/>
      <c r="AC140" s="74"/>
      <c r="AD140" s="152" t="s">
        <v>340</v>
      </c>
      <c r="AE140" s="152"/>
      <c r="AF140" s="152"/>
      <c r="AG140" s="152"/>
      <c r="AH140" s="152"/>
      <c r="AI140" s="152"/>
      <c r="AJ140" s="152"/>
      <c r="AK140" s="152"/>
      <c r="AL140" s="152"/>
      <c r="AM140" s="152"/>
      <c r="AN140" s="152"/>
      <c r="AO140" s="152"/>
      <c r="AP140" s="152"/>
      <c r="AQ140" s="152"/>
      <c r="AR140" s="152"/>
      <c r="AS140" s="152"/>
      <c r="AT140" s="152"/>
      <c r="AU140" s="152"/>
    </row>
    <row r="141" spans="2:47" ht="27" customHeight="1" x14ac:dyDescent="0.3">
      <c r="B141" s="81"/>
      <c r="C141" s="82"/>
      <c r="D141" s="82"/>
      <c r="E141" s="82"/>
      <c r="F141" s="238"/>
      <c r="G141" s="238"/>
      <c r="H141" s="238"/>
      <c r="I141" s="238"/>
      <c r="J141" s="238"/>
      <c r="K141" s="238"/>
      <c r="L141" s="238"/>
      <c r="M141" s="238"/>
      <c r="N141" s="238"/>
      <c r="O141" s="253"/>
      <c r="P141" s="254"/>
      <c r="Q141" s="254"/>
      <c r="R141" s="254"/>
      <c r="S141" s="254"/>
      <c r="T141" s="254"/>
      <c r="U141" s="254"/>
      <c r="V141" s="254"/>
      <c r="W141" s="255"/>
      <c r="X141" s="9"/>
      <c r="Y141" s="9"/>
      <c r="Z141" s="74"/>
      <c r="AA141" s="74"/>
      <c r="AB141" s="74"/>
      <c r="AC141" s="74"/>
      <c r="AD141" s="152" t="s">
        <v>188</v>
      </c>
      <c r="AE141" s="152"/>
      <c r="AF141" s="152"/>
      <c r="AG141" s="152"/>
      <c r="AH141" s="152"/>
      <c r="AI141" s="152"/>
      <c r="AJ141" s="152"/>
      <c r="AK141" s="152"/>
      <c r="AL141" s="152"/>
      <c r="AM141" s="152"/>
      <c r="AN141" s="152"/>
      <c r="AO141" s="152"/>
      <c r="AP141" s="152"/>
      <c r="AQ141" s="152"/>
      <c r="AR141" s="152"/>
      <c r="AS141" s="152"/>
      <c r="AT141" s="152"/>
      <c r="AU141" s="152"/>
    </row>
    <row r="142" spans="2:47" ht="27" customHeight="1" x14ac:dyDescent="0.3">
      <c r="B142" s="81"/>
      <c r="C142" s="82"/>
      <c r="D142" s="82"/>
      <c r="E142" s="82"/>
      <c r="F142" s="238"/>
      <c r="G142" s="238"/>
      <c r="H142" s="238"/>
      <c r="I142" s="238"/>
      <c r="J142" s="238"/>
      <c r="K142" s="238"/>
      <c r="L142" s="238"/>
      <c r="M142" s="238"/>
      <c r="N142" s="238"/>
      <c r="O142" s="253"/>
      <c r="P142" s="254"/>
      <c r="Q142" s="254"/>
      <c r="R142" s="254"/>
      <c r="S142" s="254"/>
      <c r="T142" s="254"/>
      <c r="U142" s="254"/>
      <c r="V142" s="254"/>
      <c r="W142" s="255"/>
      <c r="X142" s="9"/>
      <c r="Y142" s="9"/>
      <c r="Z142" s="74"/>
      <c r="AA142" s="74"/>
      <c r="AB142" s="74"/>
      <c r="AC142" s="74"/>
      <c r="AD142" s="152" t="s">
        <v>190</v>
      </c>
      <c r="AE142" s="152"/>
      <c r="AF142" s="152"/>
      <c r="AG142" s="152"/>
      <c r="AH142" s="152"/>
      <c r="AI142" s="152"/>
      <c r="AJ142" s="152"/>
      <c r="AK142" s="152"/>
      <c r="AL142" s="152"/>
      <c r="AM142" s="152"/>
      <c r="AN142" s="152"/>
      <c r="AO142" s="152"/>
      <c r="AP142" s="152"/>
      <c r="AQ142" s="152"/>
      <c r="AR142" s="152"/>
      <c r="AS142" s="152"/>
      <c r="AT142" s="152"/>
      <c r="AU142" s="152"/>
    </row>
    <row r="143" spans="2:47" ht="27" customHeight="1" x14ac:dyDescent="0.3">
      <c r="B143" s="81"/>
      <c r="C143" s="82"/>
      <c r="D143" s="82"/>
      <c r="E143" s="82"/>
      <c r="F143" s="238"/>
      <c r="G143" s="238"/>
      <c r="H143" s="238"/>
      <c r="I143" s="238"/>
      <c r="J143" s="238"/>
      <c r="K143" s="238"/>
      <c r="L143" s="238"/>
      <c r="M143" s="238"/>
      <c r="N143" s="238"/>
      <c r="O143" s="253"/>
      <c r="P143" s="254"/>
      <c r="Q143" s="254"/>
      <c r="R143" s="254"/>
      <c r="S143" s="254"/>
      <c r="T143" s="254"/>
      <c r="U143" s="254"/>
      <c r="V143" s="254"/>
      <c r="W143" s="255"/>
      <c r="X143" s="9"/>
      <c r="Y143" s="9"/>
      <c r="Z143" s="74"/>
      <c r="AA143" s="74"/>
      <c r="AB143" s="74"/>
      <c r="AC143" s="74"/>
      <c r="AD143" s="152" t="s">
        <v>192</v>
      </c>
      <c r="AE143" s="152"/>
      <c r="AF143" s="152"/>
      <c r="AG143" s="152"/>
      <c r="AH143" s="152"/>
      <c r="AI143" s="152"/>
      <c r="AJ143" s="152"/>
      <c r="AK143" s="152"/>
      <c r="AL143" s="152"/>
      <c r="AM143" s="152"/>
      <c r="AN143" s="152"/>
      <c r="AO143" s="152"/>
      <c r="AP143" s="152"/>
      <c r="AQ143" s="152"/>
      <c r="AR143" s="152"/>
      <c r="AS143" s="152"/>
      <c r="AT143" s="152"/>
      <c r="AU143" s="152"/>
    </row>
    <row r="144" spans="2:47" ht="27" customHeight="1" x14ac:dyDescent="0.3">
      <c r="B144" s="81"/>
      <c r="C144" s="82"/>
      <c r="D144" s="82"/>
      <c r="E144" s="82"/>
      <c r="F144" s="238"/>
      <c r="G144" s="238"/>
      <c r="H144" s="238"/>
      <c r="I144" s="238"/>
      <c r="J144" s="238"/>
      <c r="K144" s="238"/>
      <c r="L144" s="238"/>
      <c r="M144" s="238"/>
      <c r="N144" s="238"/>
      <c r="O144" s="253"/>
      <c r="P144" s="254"/>
      <c r="Q144" s="254"/>
      <c r="R144" s="254"/>
      <c r="S144" s="254"/>
      <c r="T144" s="254"/>
      <c r="U144" s="254"/>
      <c r="V144" s="254"/>
      <c r="W144" s="255"/>
      <c r="X144" s="9"/>
      <c r="Y144" s="9"/>
      <c r="Z144" s="74"/>
      <c r="AA144" s="74"/>
      <c r="AB144" s="74"/>
      <c r="AC144" s="74"/>
      <c r="AD144" s="152" t="s">
        <v>193</v>
      </c>
      <c r="AE144" s="152"/>
      <c r="AF144" s="152"/>
      <c r="AG144" s="152"/>
      <c r="AH144" s="152"/>
      <c r="AI144" s="152"/>
      <c r="AJ144" s="152"/>
      <c r="AK144" s="152"/>
      <c r="AL144" s="152"/>
      <c r="AM144" s="152"/>
      <c r="AN144" s="152"/>
      <c r="AO144" s="152"/>
      <c r="AP144" s="152"/>
      <c r="AQ144" s="152"/>
      <c r="AR144" s="152"/>
      <c r="AS144" s="152"/>
      <c r="AT144" s="152"/>
      <c r="AU144" s="152"/>
    </row>
    <row r="145" spans="1:47" ht="27" customHeight="1" x14ac:dyDescent="0.3">
      <c r="B145" s="81"/>
      <c r="C145" s="82"/>
      <c r="D145" s="82"/>
      <c r="E145" s="82"/>
      <c r="F145" s="238"/>
      <c r="G145" s="238"/>
      <c r="H145" s="238"/>
      <c r="I145" s="238"/>
      <c r="J145" s="238"/>
      <c r="K145" s="238"/>
      <c r="L145" s="238"/>
      <c r="M145" s="238"/>
      <c r="N145" s="238"/>
      <c r="O145" s="253"/>
      <c r="P145" s="254"/>
      <c r="Q145" s="254"/>
      <c r="R145" s="254"/>
      <c r="S145" s="254"/>
      <c r="T145" s="254"/>
      <c r="U145" s="254"/>
      <c r="V145" s="254"/>
      <c r="W145" s="255"/>
      <c r="X145" s="9"/>
      <c r="Y145" s="9"/>
      <c r="Z145" s="74"/>
      <c r="AA145" s="74"/>
      <c r="AB145" s="74"/>
      <c r="AC145" s="74"/>
      <c r="AD145" s="152" t="s">
        <v>194</v>
      </c>
      <c r="AE145" s="152"/>
      <c r="AF145" s="152"/>
      <c r="AG145" s="152"/>
      <c r="AH145" s="152"/>
      <c r="AI145" s="152"/>
      <c r="AJ145" s="152"/>
      <c r="AK145" s="152"/>
      <c r="AL145" s="152"/>
      <c r="AM145" s="152"/>
      <c r="AN145" s="152"/>
      <c r="AO145" s="152"/>
      <c r="AP145" s="152"/>
      <c r="AQ145" s="152"/>
      <c r="AR145" s="152"/>
      <c r="AS145" s="152"/>
      <c r="AT145" s="152"/>
      <c r="AU145" s="152"/>
    </row>
    <row r="146" spans="1:47" ht="27" customHeight="1" thickBot="1" x14ac:dyDescent="0.35">
      <c r="B146" s="81"/>
      <c r="C146" s="82"/>
      <c r="D146" s="82"/>
      <c r="E146" s="82"/>
      <c r="F146" s="238"/>
      <c r="G146" s="238"/>
      <c r="H146" s="238"/>
      <c r="I146" s="238"/>
      <c r="J146" s="238"/>
      <c r="K146" s="238"/>
      <c r="L146" s="238"/>
      <c r="M146" s="238"/>
      <c r="N146" s="238"/>
      <c r="O146" s="253"/>
      <c r="P146" s="254"/>
      <c r="Q146" s="254"/>
      <c r="R146" s="254"/>
      <c r="S146" s="254"/>
      <c r="T146" s="254"/>
      <c r="U146" s="254"/>
      <c r="V146" s="254"/>
      <c r="W146" s="255"/>
      <c r="X146" s="9"/>
      <c r="Y146" s="9"/>
      <c r="Z146" s="74"/>
      <c r="AA146" s="74"/>
      <c r="AB146" s="74"/>
      <c r="AC146" s="74"/>
      <c r="AD146" s="152" t="s">
        <v>339</v>
      </c>
      <c r="AE146" s="152"/>
      <c r="AF146" s="152"/>
      <c r="AG146" s="152"/>
      <c r="AH146" s="152"/>
      <c r="AI146" s="152"/>
      <c r="AJ146" s="152"/>
      <c r="AK146" s="152"/>
      <c r="AL146" s="152"/>
      <c r="AM146" s="152"/>
      <c r="AN146" s="152"/>
      <c r="AO146" s="152"/>
      <c r="AP146" s="152"/>
      <c r="AQ146" s="152"/>
      <c r="AR146" s="152"/>
      <c r="AS146" s="152"/>
      <c r="AT146" s="152"/>
      <c r="AU146" s="152"/>
    </row>
    <row r="147" spans="1:47" ht="27" customHeight="1" x14ac:dyDescent="0.3">
      <c r="B147" s="67" t="s">
        <v>170</v>
      </c>
      <c r="C147" s="68" t="s">
        <v>171</v>
      </c>
      <c r="D147" s="68"/>
      <c r="E147" s="68"/>
      <c r="F147" s="71" t="s">
        <v>172</v>
      </c>
      <c r="G147" s="71"/>
      <c r="H147" s="71"/>
      <c r="I147" s="71"/>
      <c r="J147" s="71"/>
      <c r="K147" s="71"/>
      <c r="L147" s="71"/>
      <c r="M147" s="71"/>
      <c r="N147" s="71"/>
      <c r="O147" s="71"/>
      <c r="P147" s="71"/>
      <c r="Q147" s="71"/>
      <c r="R147" s="71"/>
      <c r="S147" s="71"/>
      <c r="T147" s="71"/>
      <c r="U147" s="71"/>
      <c r="V147" s="71"/>
      <c r="W147" s="157"/>
      <c r="X147" s="9"/>
      <c r="Y147" s="9"/>
      <c r="Z147" s="74" t="s">
        <v>170</v>
      </c>
      <c r="AA147" s="74" t="s">
        <v>171</v>
      </c>
      <c r="AB147" s="74"/>
      <c r="AC147" s="74"/>
      <c r="AD147" s="76" t="s">
        <v>173</v>
      </c>
      <c r="AE147" s="76"/>
      <c r="AF147" s="76"/>
      <c r="AG147" s="76"/>
      <c r="AH147" s="76"/>
      <c r="AI147" s="76"/>
      <c r="AJ147" s="76"/>
      <c r="AK147" s="76"/>
      <c r="AL147" s="76"/>
      <c r="AM147" s="76"/>
      <c r="AN147" s="76"/>
      <c r="AO147" s="76"/>
      <c r="AP147" s="76"/>
      <c r="AQ147" s="76"/>
      <c r="AR147" s="76"/>
      <c r="AS147" s="76"/>
      <c r="AT147" s="76"/>
      <c r="AU147" s="76"/>
    </row>
    <row r="148" spans="1:47" ht="27" customHeight="1" x14ac:dyDescent="0.3">
      <c r="B148" s="260"/>
      <c r="C148" s="261"/>
      <c r="D148" s="261"/>
      <c r="E148" s="261"/>
      <c r="F148" s="263"/>
      <c r="G148" s="263"/>
      <c r="H148" s="263"/>
      <c r="I148" s="263"/>
      <c r="J148" s="263"/>
      <c r="K148" s="263"/>
      <c r="L148" s="263"/>
      <c r="M148" s="263"/>
      <c r="N148" s="263"/>
      <c r="O148" s="263"/>
      <c r="P148" s="263"/>
      <c r="Q148" s="263"/>
      <c r="R148" s="263"/>
      <c r="S148" s="263"/>
      <c r="T148" s="263"/>
      <c r="U148" s="263"/>
      <c r="V148" s="263"/>
      <c r="W148" s="264"/>
      <c r="X148" s="9"/>
      <c r="Y148" s="9"/>
      <c r="Z148" s="74"/>
      <c r="AA148" s="74"/>
      <c r="AB148" s="74"/>
      <c r="AC148" s="74"/>
      <c r="AD148" s="76"/>
      <c r="AE148" s="76"/>
      <c r="AF148" s="76"/>
      <c r="AG148" s="76"/>
      <c r="AH148" s="76"/>
      <c r="AI148" s="76"/>
      <c r="AJ148" s="76"/>
      <c r="AK148" s="76"/>
      <c r="AL148" s="76"/>
      <c r="AM148" s="76"/>
      <c r="AN148" s="76"/>
      <c r="AO148" s="76"/>
      <c r="AP148" s="76"/>
      <c r="AQ148" s="76"/>
      <c r="AR148" s="76"/>
      <c r="AS148" s="76"/>
      <c r="AT148" s="76"/>
      <c r="AU148" s="76"/>
    </row>
    <row r="149" spans="1:47" ht="27" customHeight="1" x14ac:dyDescent="0.3">
      <c r="B149" s="81"/>
      <c r="C149" s="82"/>
      <c r="D149" s="82"/>
      <c r="E149" s="82"/>
      <c r="F149" s="238"/>
      <c r="G149" s="238"/>
      <c r="H149" s="238"/>
      <c r="I149" s="238"/>
      <c r="J149" s="238"/>
      <c r="K149" s="238"/>
      <c r="L149" s="238"/>
      <c r="M149" s="238"/>
      <c r="N149" s="238"/>
      <c r="O149" s="238"/>
      <c r="P149" s="238"/>
      <c r="Q149" s="238"/>
      <c r="R149" s="238"/>
      <c r="S149" s="238"/>
      <c r="T149" s="238"/>
      <c r="U149" s="238"/>
      <c r="V149" s="238"/>
      <c r="W149" s="265"/>
      <c r="X149" s="9"/>
      <c r="Y149" s="9"/>
      <c r="Z149" s="74"/>
      <c r="AA149" s="74"/>
      <c r="AB149" s="74"/>
      <c r="AC149" s="74"/>
      <c r="AD149" s="76"/>
      <c r="AE149" s="76"/>
      <c r="AF149" s="76"/>
      <c r="AG149" s="76"/>
      <c r="AH149" s="76"/>
      <c r="AI149" s="76"/>
      <c r="AJ149" s="76"/>
      <c r="AK149" s="76"/>
      <c r="AL149" s="76"/>
      <c r="AM149" s="76"/>
      <c r="AN149" s="76"/>
      <c r="AO149" s="76"/>
      <c r="AP149" s="76"/>
      <c r="AQ149" s="76"/>
      <c r="AR149" s="76"/>
      <c r="AS149" s="76"/>
      <c r="AT149" s="76"/>
      <c r="AU149" s="76"/>
    </row>
    <row r="150" spans="1:47" ht="27" customHeight="1" x14ac:dyDescent="0.3">
      <c r="B150" s="81"/>
      <c r="C150" s="82"/>
      <c r="D150" s="82"/>
      <c r="E150" s="82"/>
      <c r="F150" s="82" t="s">
        <v>160</v>
      </c>
      <c r="G150" s="82"/>
      <c r="H150" s="82"/>
      <c r="I150" s="82"/>
      <c r="J150" s="82"/>
      <c r="K150" s="82"/>
      <c r="L150" s="82"/>
      <c r="M150" s="82"/>
      <c r="N150" s="82"/>
      <c r="O150" s="82" t="s">
        <v>161</v>
      </c>
      <c r="P150" s="82"/>
      <c r="Q150" s="82"/>
      <c r="R150" s="82"/>
      <c r="S150" s="82"/>
      <c r="T150" s="82"/>
      <c r="U150" s="82"/>
      <c r="V150" s="82"/>
      <c r="W150" s="262"/>
      <c r="X150" s="9"/>
      <c r="Y150" s="9"/>
      <c r="Z150" s="74"/>
      <c r="AA150" s="74"/>
      <c r="AB150" s="74"/>
      <c r="AC150" s="74"/>
      <c r="AD150" s="74" t="s">
        <v>162</v>
      </c>
      <c r="AE150" s="74"/>
      <c r="AF150" s="74"/>
      <c r="AG150" s="74"/>
      <c r="AH150" s="74"/>
      <c r="AI150" s="74"/>
      <c r="AJ150" s="74"/>
      <c r="AK150" s="74"/>
      <c r="AL150" s="74"/>
      <c r="AM150" s="74"/>
      <c r="AN150" s="74"/>
      <c r="AO150" s="74"/>
      <c r="AP150" s="74"/>
      <c r="AQ150" s="74"/>
      <c r="AR150" s="74"/>
      <c r="AS150" s="74"/>
      <c r="AT150" s="74"/>
      <c r="AU150" s="74"/>
    </row>
    <row r="151" spans="1:47" ht="27" customHeight="1" x14ac:dyDescent="0.3">
      <c r="B151" s="81"/>
      <c r="C151" s="82"/>
      <c r="D151" s="82"/>
      <c r="E151" s="82"/>
      <c r="F151" s="238"/>
      <c r="G151" s="238"/>
      <c r="H151" s="238"/>
      <c r="I151" s="238"/>
      <c r="J151" s="238"/>
      <c r="K151" s="238"/>
      <c r="L151" s="238"/>
      <c r="M151" s="238"/>
      <c r="N151" s="238"/>
      <c r="O151" s="253"/>
      <c r="P151" s="254"/>
      <c r="Q151" s="254"/>
      <c r="R151" s="254"/>
      <c r="S151" s="254"/>
      <c r="T151" s="254"/>
      <c r="U151" s="254"/>
      <c r="V151" s="254"/>
      <c r="W151" s="255"/>
      <c r="X151" s="9"/>
      <c r="Y151" s="9"/>
      <c r="Z151" s="74"/>
      <c r="AA151" s="74"/>
      <c r="AB151" s="74"/>
      <c r="AC151" s="74"/>
      <c r="AD151" s="152" t="s">
        <v>296</v>
      </c>
      <c r="AE151" s="152"/>
      <c r="AF151" s="152"/>
      <c r="AG151" s="152"/>
      <c r="AH151" s="152"/>
      <c r="AI151" s="152"/>
      <c r="AJ151" s="152"/>
      <c r="AK151" s="152"/>
      <c r="AL151" s="152"/>
      <c r="AM151" s="152"/>
      <c r="AN151" s="152"/>
      <c r="AO151" s="152"/>
      <c r="AP151" s="152"/>
      <c r="AQ151" s="152"/>
      <c r="AR151" s="152"/>
      <c r="AS151" s="152"/>
      <c r="AT151" s="152"/>
      <c r="AU151" s="152"/>
    </row>
    <row r="152" spans="1:47" ht="27" customHeight="1" x14ac:dyDescent="0.3">
      <c r="B152" s="81"/>
      <c r="C152" s="82"/>
      <c r="D152" s="82"/>
      <c r="E152" s="82"/>
      <c r="F152" s="238"/>
      <c r="G152" s="238"/>
      <c r="H152" s="238"/>
      <c r="I152" s="238"/>
      <c r="J152" s="238"/>
      <c r="K152" s="238"/>
      <c r="L152" s="238"/>
      <c r="M152" s="238"/>
      <c r="N152" s="238"/>
      <c r="O152" s="253"/>
      <c r="P152" s="254"/>
      <c r="Q152" s="254"/>
      <c r="R152" s="254"/>
      <c r="S152" s="254"/>
      <c r="T152" s="254"/>
      <c r="U152" s="254"/>
      <c r="V152" s="254"/>
      <c r="W152" s="255"/>
      <c r="X152" s="9"/>
      <c r="Y152" s="9"/>
      <c r="Z152" s="74"/>
      <c r="AA152" s="74"/>
      <c r="AB152" s="74"/>
      <c r="AC152" s="74"/>
      <c r="AD152" s="152" t="s">
        <v>299</v>
      </c>
      <c r="AE152" s="152"/>
      <c r="AF152" s="152"/>
      <c r="AG152" s="152"/>
      <c r="AH152" s="152"/>
      <c r="AI152" s="152"/>
      <c r="AJ152" s="152"/>
      <c r="AK152" s="152"/>
      <c r="AL152" s="152"/>
      <c r="AM152" s="152"/>
      <c r="AN152" s="152"/>
      <c r="AO152" s="152"/>
      <c r="AP152" s="152"/>
      <c r="AQ152" s="152"/>
      <c r="AR152" s="152"/>
      <c r="AS152" s="152"/>
      <c r="AT152" s="152"/>
      <c r="AU152" s="152"/>
    </row>
    <row r="153" spans="1:47" ht="27" customHeight="1" x14ac:dyDescent="0.3">
      <c r="B153" s="81"/>
      <c r="C153" s="82"/>
      <c r="D153" s="82"/>
      <c r="E153" s="82"/>
      <c r="F153" s="238"/>
      <c r="G153" s="238"/>
      <c r="H153" s="238"/>
      <c r="I153" s="238"/>
      <c r="J153" s="238"/>
      <c r="K153" s="238"/>
      <c r="L153" s="238"/>
      <c r="M153" s="238"/>
      <c r="N153" s="238"/>
      <c r="O153" s="253"/>
      <c r="P153" s="254"/>
      <c r="Q153" s="254"/>
      <c r="R153" s="254"/>
      <c r="S153" s="254"/>
      <c r="T153" s="254"/>
      <c r="U153" s="254"/>
      <c r="V153" s="254"/>
      <c r="W153" s="255"/>
      <c r="X153" s="9"/>
      <c r="Y153" s="9"/>
      <c r="Z153" s="74"/>
      <c r="AA153" s="74"/>
      <c r="AB153" s="74"/>
      <c r="AC153" s="74"/>
      <c r="AD153" s="152" t="s">
        <v>300</v>
      </c>
      <c r="AE153" s="152"/>
      <c r="AF153" s="152"/>
      <c r="AG153" s="152"/>
      <c r="AH153" s="152"/>
      <c r="AI153" s="152"/>
      <c r="AJ153" s="152"/>
      <c r="AK153" s="152"/>
      <c r="AL153" s="152"/>
      <c r="AM153" s="152"/>
      <c r="AN153" s="152"/>
      <c r="AO153" s="152"/>
      <c r="AP153" s="152"/>
      <c r="AQ153" s="152"/>
      <c r="AR153" s="152"/>
      <c r="AS153" s="152"/>
      <c r="AT153" s="152"/>
      <c r="AU153" s="152"/>
    </row>
    <row r="154" spans="1:47" ht="27" customHeight="1" x14ac:dyDescent="0.3">
      <c r="B154" s="81"/>
      <c r="C154" s="82"/>
      <c r="D154" s="82"/>
      <c r="E154" s="82"/>
      <c r="F154" s="238"/>
      <c r="G154" s="238"/>
      <c r="H154" s="238"/>
      <c r="I154" s="238"/>
      <c r="J154" s="238"/>
      <c r="K154" s="238"/>
      <c r="L154" s="238"/>
      <c r="M154" s="238"/>
      <c r="N154" s="238"/>
      <c r="O154" s="253"/>
      <c r="P154" s="254"/>
      <c r="Q154" s="254"/>
      <c r="R154" s="254"/>
      <c r="S154" s="254"/>
      <c r="T154" s="254"/>
      <c r="U154" s="254"/>
      <c r="V154" s="254"/>
      <c r="W154" s="255"/>
      <c r="X154" s="9"/>
      <c r="Y154" s="9"/>
      <c r="Z154" s="74"/>
      <c r="AA154" s="74"/>
      <c r="AB154" s="74"/>
      <c r="AC154" s="74"/>
      <c r="AD154" s="152" t="s">
        <v>341</v>
      </c>
      <c r="AE154" s="152"/>
      <c r="AF154" s="152"/>
      <c r="AG154" s="152"/>
      <c r="AH154" s="152"/>
      <c r="AI154" s="152"/>
      <c r="AJ154" s="152"/>
      <c r="AK154" s="152"/>
      <c r="AL154" s="152"/>
      <c r="AM154" s="152"/>
      <c r="AN154" s="152"/>
      <c r="AO154" s="152"/>
      <c r="AP154" s="152"/>
      <c r="AQ154" s="152"/>
      <c r="AR154" s="152"/>
      <c r="AS154" s="152"/>
      <c r="AT154" s="152"/>
      <c r="AU154" s="152"/>
    </row>
    <row r="156" spans="1:47" ht="27" customHeight="1" thickBot="1" x14ac:dyDescent="0.35">
      <c r="A156" s="9"/>
      <c r="B156" s="10" t="s">
        <v>195</v>
      </c>
      <c r="C156" s="9"/>
      <c r="D156" s="9"/>
      <c r="E156" s="9"/>
      <c r="F156" s="9"/>
      <c r="G156" s="9"/>
      <c r="H156" s="9"/>
      <c r="I156" s="9"/>
      <c r="J156" s="9"/>
      <c r="K156" s="9"/>
      <c r="L156" s="9"/>
      <c r="M156" s="9"/>
      <c r="N156" s="9"/>
      <c r="O156" s="9"/>
      <c r="P156" s="9"/>
      <c r="Q156" s="9"/>
      <c r="R156" s="9"/>
      <c r="S156" s="9"/>
      <c r="T156" s="9"/>
      <c r="U156" s="9"/>
      <c r="V156" s="9"/>
      <c r="W156" s="9"/>
      <c r="X156" s="9"/>
      <c r="Y156" s="9"/>
      <c r="Z156" s="10" t="s">
        <v>196</v>
      </c>
      <c r="AA156" s="9"/>
      <c r="AB156" s="9"/>
      <c r="AC156" s="9"/>
      <c r="AD156" s="9"/>
      <c r="AE156" s="9"/>
      <c r="AF156" s="9"/>
      <c r="AG156" s="9"/>
      <c r="AH156" s="9"/>
      <c r="AI156" s="9"/>
      <c r="AJ156" s="9"/>
      <c r="AK156" s="9"/>
      <c r="AL156" s="9"/>
      <c r="AM156" s="9"/>
      <c r="AN156" s="9"/>
      <c r="AO156" s="9"/>
      <c r="AP156" s="9"/>
      <c r="AQ156" s="9"/>
      <c r="AR156" s="9"/>
      <c r="AS156" s="9"/>
      <c r="AT156" s="9"/>
      <c r="AU156" s="9"/>
    </row>
    <row r="157" spans="1:47" ht="27" customHeight="1" x14ac:dyDescent="0.3">
      <c r="A157" s="9"/>
      <c r="B157" s="251" t="s">
        <v>197</v>
      </c>
      <c r="C157" s="72"/>
      <c r="D157" s="72"/>
      <c r="E157" s="72"/>
      <c r="F157" s="72"/>
      <c r="G157" s="72"/>
      <c r="H157" s="72"/>
      <c r="I157" s="72"/>
      <c r="J157" s="72"/>
      <c r="K157" s="72"/>
      <c r="L157" s="72"/>
      <c r="M157" s="72"/>
      <c r="N157" s="72"/>
      <c r="O157" s="72"/>
      <c r="P157" s="72"/>
      <c r="Q157" s="72"/>
      <c r="R157" s="72"/>
      <c r="S157" s="72"/>
      <c r="T157" s="72"/>
      <c r="U157" s="72"/>
      <c r="V157" s="72"/>
      <c r="W157" s="73"/>
      <c r="X157" s="9"/>
      <c r="Y157" s="9"/>
      <c r="Z157" s="83" t="s">
        <v>197</v>
      </c>
      <c r="AA157" s="83"/>
      <c r="AB157" s="83"/>
      <c r="AC157" s="83"/>
      <c r="AD157" s="83"/>
      <c r="AE157" s="83"/>
      <c r="AF157" s="83"/>
      <c r="AG157" s="83"/>
      <c r="AH157" s="83"/>
      <c r="AI157" s="83"/>
      <c r="AJ157" s="83"/>
      <c r="AK157" s="83"/>
      <c r="AL157" s="83"/>
      <c r="AM157" s="83"/>
      <c r="AN157" s="83"/>
      <c r="AO157" s="83"/>
      <c r="AP157" s="83"/>
      <c r="AQ157" s="83"/>
      <c r="AR157" s="83"/>
      <c r="AS157" s="83"/>
      <c r="AT157" s="83"/>
      <c r="AU157" s="83"/>
    </row>
    <row r="158" spans="1:47" ht="27" customHeight="1" x14ac:dyDescent="0.3">
      <c r="A158" s="9"/>
      <c r="B158" s="252" t="s">
        <v>198</v>
      </c>
      <c r="C158" s="104"/>
      <c r="D158" s="104"/>
      <c r="E158" s="104"/>
      <c r="F158" s="104"/>
      <c r="G158" s="104"/>
      <c r="H158" s="104"/>
      <c r="I158" s="104"/>
      <c r="J158" s="104"/>
      <c r="K158" s="104"/>
      <c r="L158" s="104"/>
      <c r="M158" s="104"/>
      <c r="N158" s="104"/>
      <c r="O158" s="104"/>
      <c r="P158" s="104"/>
      <c r="Q158" s="104"/>
      <c r="R158" s="104"/>
      <c r="S158" s="105"/>
      <c r="T158" s="106" t="s">
        <v>199</v>
      </c>
      <c r="U158" s="106"/>
      <c r="V158" s="106"/>
      <c r="W158" s="234"/>
      <c r="X158" s="9"/>
      <c r="Y158" s="9"/>
      <c r="Z158" s="75" t="s">
        <v>198</v>
      </c>
      <c r="AA158" s="75"/>
      <c r="AB158" s="75"/>
      <c r="AC158" s="75"/>
      <c r="AD158" s="75"/>
      <c r="AE158" s="75"/>
      <c r="AF158" s="75"/>
      <c r="AG158" s="75"/>
      <c r="AH158" s="75"/>
      <c r="AI158" s="75"/>
      <c r="AJ158" s="75"/>
      <c r="AK158" s="75"/>
      <c r="AL158" s="75"/>
      <c r="AM158" s="75"/>
      <c r="AN158" s="75"/>
      <c r="AO158" s="75"/>
      <c r="AP158" s="75"/>
      <c r="AQ158" s="75"/>
      <c r="AR158" s="75" t="s">
        <v>199</v>
      </c>
      <c r="AS158" s="75"/>
      <c r="AT158" s="75"/>
      <c r="AU158" s="75"/>
    </row>
    <row r="159" spans="1:47" ht="27" customHeight="1" thickBot="1" x14ac:dyDescent="0.35">
      <c r="A159" s="9"/>
      <c r="B159" s="246" t="s">
        <v>200</v>
      </c>
      <c r="C159" s="247"/>
      <c r="D159" s="247"/>
      <c r="E159" s="247"/>
      <c r="F159" s="247"/>
      <c r="G159" s="247"/>
      <c r="H159" s="247"/>
      <c r="I159" s="247"/>
      <c r="J159" s="247"/>
      <c r="K159" s="247"/>
      <c r="L159" s="247"/>
      <c r="M159" s="247"/>
      <c r="N159" s="247"/>
      <c r="O159" s="247"/>
      <c r="P159" s="247"/>
      <c r="Q159" s="247"/>
      <c r="R159" s="247"/>
      <c r="S159" s="248"/>
      <c r="T159" s="249"/>
      <c r="U159" s="249"/>
      <c r="V159" s="249"/>
      <c r="W159" s="250"/>
      <c r="X159" s="9"/>
      <c r="Y159" s="9"/>
      <c r="Z159" s="83" t="s">
        <v>200</v>
      </c>
      <c r="AA159" s="83"/>
      <c r="AB159" s="83"/>
      <c r="AC159" s="83"/>
      <c r="AD159" s="83"/>
      <c r="AE159" s="83"/>
      <c r="AF159" s="83"/>
      <c r="AG159" s="83"/>
      <c r="AH159" s="83"/>
      <c r="AI159" s="83"/>
      <c r="AJ159" s="83"/>
      <c r="AK159" s="83"/>
      <c r="AL159" s="83"/>
      <c r="AM159" s="83"/>
      <c r="AN159" s="83"/>
      <c r="AO159" s="83"/>
      <c r="AP159" s="83"/>
      <c r="AQ159" s="83"/>
      <c r="AR159" s="94"/>
      <c r="AS159" s="94"/>
      <c r="AT159" s="94"/>
      <c r="AU159" s="94"/>
    </row>
    <row r="160" spans="1:47" ht="27" customHeight="1" x14ac:dyDescent="0.3">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row>
    <row r="161" spans="1:47" ht="27" customHeight="1" x14ac:dyDescent="0.3">
      <c r="A161" s="9"/>
      <c r="B161" s="238" t="s">
        <v>201</v>
      </c>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9"/>
      <c r="Y161" s="9"/>
      <c r="Z161" s="76" t="s">
        <v>201</v>
      </c>
      <c r="AA161" s="76"/>
      <c r="AB161" s="76"/>
      <c r="AC161" s="76"/>
      <c r="AD161" s="76"/>
      <c r="AE161" s="76"/>
      <c r="AF161" s="76"/>
      <c r="AG161" s="76"/>
      <c r="AH161" s="76"/>
      <c r="AI161" s="76"/>
      <c r="AJ161" s="76"/>
      <c r="AK161" s="76"/>
      <c r="AL161" s="76"/>
      <c r="AM161" s="76"/>
      <c r="AN161" s="76"/>
      <c r="AO161" s="76"/>
      <c r="AP161" s="76"/>
      <c r="AQ161" s="76"/>
      <c r="AR161" s="76"/>
      <c r="AS161" s="76"/>
      <c r="AT161" s="76"/>
      <c r="AU161" s="76"/>
    </row>
    <row r="162" spans="1:47" ht="27" customHeight="1" x14ac:dyDescent="0.3">
      <c r="A162" s="9"/>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9"/>
      <c r="Y162" s="9"/>
      <c r="Z162" s="76"/>
      <c r="AA162" s="76"/>
      <c r="AB162" s="76"/>
      <c r="AC162" s="76"/>
      <c r="AD162" s="76"/>
      <c r="AE162" s="76"/>
      <c r="AF162" s="76"/>
      <c r="AG162" s="76"/>
      <c r="AH162" s="76"/>
      <c r="AI162" s="76"/>
      <c r="AJ162" s="76"/>
      <c r="AK162" s="76"/>
      <c r="AL162" s="76"/>
      <c r="AM162" s="76"/>
      <c r="AN162" s="76"/>
      <c r="AO162" s="76"/>
      <c r="AP162" s="76"/>
      <c r="AQ162" s="76"/>
      <c r="AR162" s="76"/>
      <c r="AS162" s="76"/>
      <c r="AT162" s="76"/>
      <c r="AU162" s="76"/>
    </row>
    <row r="163" spans="1:47" ht="27" customHeight="1" x14ac:dyDescent="0.3">
      <c r="A163" s="9"/>
      <c r="B163" s="82" t="s">
        <v>202</v>
      </c>
      <c r="C163" s="82"/>
      <c r="D163" s="82"/>
      <c r="E163" s="238" t="s">
        <v>203</v>
      </c>
      <c r="F163" s="238"/>
      <c r="G163" s="238"/>
      <c r="H163" s="238"/>
      <c r="I163" s="238"/>
      <c r="J163" s="238"/>
      <c r="K163" s="238"/>
      <c r="L163" s="238"/>
      <c r="M163" s="238"/>
      <c r="N163" s="238"/>
      <c r="O163" s="238"/>
      <c r="P163" s="238"/>
      <c r="Q163" s="238"/>
      <c r="R163" s="238"/>
      <c r="S163" s="238"/>
      <c r="T163" s="238"/>
      <c r="U163" s="238"/>
      <c r="V163" s="238"/>
      <c r="W163" s="238"/>
      <c r="X163" s="9"/>
      <c r="Y163" s="9"/>
      <c r="Z163" s="74" t="s">
        <v>202</v>
      </c>
      <c r="AA163" s="74"/>
      <c r="AB163" s="74"/>
      <c r="AC163" s="76" t="s">
        <v>203</v>
      </c>
      <c r="AD163" s="76"/>
      <c r="AE163" s="76"/>
      <c r="AF163" s="76"/>
      <c r="AG163" s="76"/>
      <c r="AH163" s="76"/>
      <c r="AI163" s="76"/>
      <c r="AJ163" s="76"/>
      <c r="AK163" s="76"/>
      <c r="AL163" s="76"/>
      <c r="AM163" s="76"/>
      <c r="AN163" s="76"/>
      <c r="AO163" s="76"/>
      <c r="AP163" s="76"/>
      <c r="AQ163" s="76"/>
      <c r="AR163" s="76"/>
      <c r="AS163" s="76"/>
      <c r="AT163" s="76"/>
      <c r="AU163" s="76"/>
    </row>
    <row r="164" spans="1:47" ht="27" customHeight="1" x14ac:dyDescent="0.3">
      <c r="A164" s="9"/>
      <c r="B164" s="82" t="s">
        <v>204</v>
      </c>
      <c r="C164" s="82"/>
      <c r="D164" s="82"/>
      <c r="E164" s="238" t="s">
        <v>205</v>
      </c>
      <c r="F164" s="238"/>
      <c r="G164" s="238"/>
      <c r="H164" s="238"/>
      <c r="I164" s="238"/>
      <c r="J164" s="238"/>
      <c r="K164" s="238"/>
      <c r="L164" s="238"/>
      <c r="M164" s="238"/>
      <c r="N164" s="238"/>
      <c r="O164" s="238"/>
      <c r="P164" s="238"/>
      <c r="Q164" s="238"/>
      <c r="R164" s="238"/>
      <c r="S164" s="238"/>
      <c r="T164" s="238"/>
      <c r="U164" s="238"/>
      <c r="V164" s="238"/>
      <c r="W164" s="238"/>
      <c r="X164" s="9"/>
      <c r="Y164" s="9"/>
      <c r="Z164" s="74" t="s">
        <v>204</v>
      </c>
      <c r="AA164" s="74"/>
      <c r="AB164" s="74"/>
      <c r="AC164" s="76" t="s">
        <v>205</v>
      </c>
      <c r="AD164" s="76"/>
      <c r="AE164" s="76"/>
      <c r="AF164" s="76"/>
      <c r="AG164" s="76"/>
      <c r="AH164" s="76"/>
      <c r="AI164" s="76"/>
      <c r="AJ164" s="76"/>
      <c r="AK164" s="76"/>
      <c r="AL164" s="76"/>
      <c r="AM164" s="76"/>
      <c r="AN164" s="76"/>
      <c r="AO164" s="76"/>
      <c r="AP164" s="76"/>
      <c r="AQ164" s="76"/>
      <c r="AR164" s="76"/>
      <c r="AS164" s="76"/>
      <c r="AT164" s="76"/>
      <c r="AU164" s="76"/>
    </row>
    <row r="165" spans="1:47" ht="27" customHeight="1" x14ac:dyDescent="0.3">
      <c r="A165" s="9"/>
      <c r="B165" s="82" t="s">
        <v>206</v>
      </c>
      <c r="C165" s="82"/>
      <c r="D165" s="82"/>
      <c r="E165" s="238" t="s">
        <v>207</v>
      </c>
      <c r="F165" s="238"/>
      <c r="G165" s="238"/>
      <c r="H165" s="238"/>
      <c r="I165" s="238"/>
      <c r="J165" s="238"/>
      <c r="K165" s="238"/>
      <c r="L165" s="238"/>
      <c r="M165" s="238"/>
      <c r="N165" s="238"/>
      <c r="O165" s="238"/>
      <c r="P165" s="238"/>
      <c r="Q165" s="238"/>
      <c r="R165" s="238"/>
      <c r="S165" s="238"/>
      <c r="T165" s="238"/>
      <c r="U165" s="238"/>
      <c r="V165" s="238"/>
      <c r="W165" s="238"/>
      <c r="X165" s="9"/>
      <c r="Y165" s="9"/>
      <c r="Z165" s="74" t="s">
        <v>206</v>
      </c>
      <c r="AA165" s="74"/>
      <c r="AB165" s="74"/>
      <c r="AC165" s="76" t="s">
        <v>207</v>
      </c>
      <c r="AD165" s="76"/>
      <c r="AE165" s="76"/>
      <c r="AF165" s="76"/>
      <c r="AG165" s="76"/>
      <c r="AH165" s="76"/>
      <c r="AI165" s="76"/>
      <c r="AJ165" s="76"/>
      <c r="AK165" s="76"/>
      <c r="AL165" s="76"/>
      <c r="AM165" s="76"/>
      <c r="AN165" s="76"/>
      <c r="AO165" s="76"/>
      <c r="AP165" s="76"/>
      <c r="AQ165" s="76"/>
      <c r="AR165" s="76"/>
      <c r="AS165" s="76"/>
      <c r="AT165" s="76"/>
      <c r="AU165" s="76"/>
    </row>
    <row r="166" spans="1:47" ht="27" customHeight="1" x14ac:dyDescent="0.3">
      <c r="A166" s="9"/>
      <c r="B166" s="82" t="s">
        <v>208</v>
      </c>
      <c r="C166" s="82"/>
      <c r="D166" s="82"/>
      <c r="E166" s="238" t="s">
        <v>209</v>
      </c>
      <c r="F166" s="238"/>
      <c r="G166" s="238"/>
      <c r="H166" s="238"/>
      <c r="I166" s="238"/>
      <c r="J166" s="238"/>
      <c r="K166" s="238"/>
      <c r="L166" s="238"/>
      <c r="M166" s="238"/>
      <c r="N166" s="238"/>
      <c r="O166" s="238"/>
      <c r="P166" s="238"/>
      <c r="Q166" s="238"/>
      <c r="R166" s="238"/>
      <c r="S166" s="238"/>
      <c r="T166" s="238"/>
      <c r="U166" s="238"/>
      <c r="V166" s="238"/>
      <c r="W166" s="238"/>
      <c r="X166" s="9"/>
      <c r="Y166" s="9"/>
      <c r="Z166" s="245" t="s">
        <v>208</v>
      </c>
      <c r="AA166" s="245"/>
      <c r="AB166" s="245"/>
      <c r="AC166" s="244" t="s">
        <v>209</v>
      </c>
      <c r="AD166" s="244"/>
      <c r="AE166" s="244"/>
      <c r="AF166" s="244"/>
      <c r="AG166" s="244"/>
      <c r="AH166" s="244"/>
      <c r="AI166" s="244"/>
      <c r="AJ166" s="244"/>
      <c r="AK166" s="244"/>
      <c r="AL166" s="244"/>
      <c r="AM166" s="244"/>
      <c r="AN166" s="244"/>
      <c r="AO166" s="244"/>
      <c r="AP166" s="244"/>
      <c r="AQ166" s="244"/>
      <c r="AR166" s="244"/>
      <c r="AS166" s="244"/>
      <c r="AT166" s="244"/>
      <c r="AU166" s="244"/>
    </row>
    <row r="167" spans="1:47" ht="27" customHeight="1" x14ac:dyDescent="0.3">
      <c r="A167" s="9"/>
      <c r="B167" s="82" t="s">
        <v>210</v>
      </c>
      <c r="C167" s="82"/>
      <c r="D167" s="82"/>
      <c r="E167" s="238" t="s">
        <v>211</v>
      </c>
      <c r="F167" s="238"/>
      <c r="G167" s="238"/>
      <c r="H167" s="238"/>
      <c r="I167" s="238"/>
      <c r="J167" s="238"/>
      <c r="K167" s="238"/>
      <c r="L167" s="238"/>
      <c r="M167" s="238"/>
      <c r="N167" s="238"/>
      <c r="O167" s="238"/>
      <c r="P167" s="238"/>
      <c r="Q167" s="238"/>
      <c r="R167" s="238"/>
      <c r="S167" s="238"/>
      <c r="T167" s="238"/>
      <c r="U167" s="238"/>
      <c r="V167" s="238"/>
      <c r="W167" s="238"/>
      <c r="X167" s="9"/>
      <c r="Y167" s="9"/>
      <c r="Z167" s="239" t="s">
        <v>210</v>
      </c>
      <c r="AA167" s="239"/>
      <c r="AB167" s="239"/>
      <c r="AC167" s="240" t="s">
        <v>211</v>
      </c>
      <c r="AD167" s="240"/>
      <c r="AE167" s="240"/>
      <c r="AF167" s="240"/>
      <c r="AG167" s="240"/>
      <c r="AH167" s="240"/>
      <c r="AI167" s="240"/>
      <c r="AJ167" s="240"/>
      <c r="AK167" s="240"/>
      <c r="AL167" s="240"/>
      <c r="AM167" s="240"/>
      <c r="AN167" s="240"/>
      <c r="AO167" s="240"/>
      <c r="AP167" s="240"/>
      <c r="AQ167" s="240"/>
      <c r="AR167" s="240"/>
      <c r="AS167" s="240"/>
      <c r="AT167" s="240"/>
      <c r="AU167" s="240"/>
    </row>
    <row r="168" spans="1:47" ht="27" customHeight="1" x14ac:dyDescent="0.3">
      <c r="A168" s="9"/>
      <c r="B168" s="241" t="s">
        <v>212</v>
      </c>
      <c r="C168" s="242"/>
      <c r="D168" s="242"/>
      <c r="E168" s="242"/>
      <c r="F168" s="242"/>
      <c r="G168" s="242"/>
      <c r="H168" s="242"/>
      <c r="I168" s="242"/>
      <c r="J168" s="242"/>
      <c r="K168" s="242"/>
      <c r="L168" s="242"/>
      <c r="M168" s="242"/>
      <c r="N168" s="242"/>
      <c r="O168" s="242"/>
      <c r="P168" s="242"/>
      <c r="Q168" s="242"/>
      <c r="R168" s="242"/>
      <c r="S168" s="242"/>
      <c r="T168" s="242"/>
      <c r="U168" s="242"/>
      <c r="V168" s="242"/>
      <c r="W168" s="243"/>
      <c r="X168" s="9"/>
      <c r="Y168" s="9"/>
      <c r="Z168" s="244" t="s">
        <v>212</v>
      </c>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row>
    <row r="169" spans="1:47" ht="27" customHeight="1" x14ac:dyDescent="0.3">
      <c r="A169" s="9"/>
      <c r="B169" s="217"/>
      <c r="C169" s="218"/>
      <c r="D169" s="218"/>
      <c r="E169" s="218"/>
      <c r="F169" s="218"/>
      <c r="G169" s="218"/>
      <c r="H169" s="218"/>
      <c r="I169" s="218"/>
      <c r="J169" s="218"/>
      <c r="K169" s="218"/>
      <c r="L169" s="218"/>
      <c r="M169" s="218"/>
      <c r="N169" s="218"/>
      <c r="O169" s="218"/>
      <c r="P169" s="218"/>
      <c r="Q169" s="218"/>
      <c r="R169" s="218"/>
      <c r="S169" s="218"/>
      <c r="T169" s="218"/>
      <c r="U169" s="218"/>
      <c r="V169" s="218"/>
      <c r="W169" s="219"/>
      <c r="X169" s="9"/>
      <c r="Y169" s="9"/>
      <c r="Z169" s="220"/>
      <c r="AA169" s="221"/>
      <c r="AB169" s="221"/>
      <c r="AC169" s="221"/>
      <c r="AD169" s="221"/>
      <c r="AE169" s="221"/>
      <c r="AF169" s="221"/>
      <c r="AG169" s="221"/>
      <c r="AH169" s="221"/>
      <c r="AI169" s="221"/>
      <c r="AJ169" s="221"/>
      <c r="AK169" s="221"/>
      <c r="AL169" s="221"/>
      <c r="AM169" s="221"/>
      <c r="AN169" s="221"/>
      <c r="AO169" s="221"/>
      <c r="AP169" s="221"/>
      <c r="AQ169" s="221"/>
      <c r="AR169" s="221"/>
      <c r="AS169" s="221"/>
      <c r="AT169" s="221"/>
      <c r="AU169" s="222"/>
    </row>
    <row r="170" spans="1:47" ht="27" customHeight="1" x14ac:dyDescent="0.3">
      <c r="A170" s="9"/>
      <c r="B170" s="217"/>
      <c r="C170" s="218"/>
      <c r="D170" s="218"/>
      <c r="E170" s="218"/>
      <c r="F170" s="218"/>
      <c r="G170" s="218"/>
      <c r="H170" s="218"/>
      <c r="I170" s="218"/>
      <c r="J170" s="218"/>
      <c r="K170" s="218"/>
      <c r="L170" s="218"/>
      <c r="M170" s="218"/>
      <c r="N170" s="218"/>
      <c r="O170" s="218"/>
      <c r="P170" s="218"/>
      <c r="Q170" s="218"/>
      <c r="R170" s="218"/>
      <c r="S170" s="218"/>
      <c r="T170" s="218"/>
      <c r="U170" s="218"/>
      <c r="V170" s="218"/>
      <c r="W170" s="219"/>
      <c r="X170" s="9"/>
      <c r="Y170" s="9"/>
      <c r="Z170" s="220"/>
      <c r="AA170" s="221"/>
      <c r="AB170" s="221"/>
      <c r="AC170" s="221"/>
      <c r="AD170" s="221"/>
      <c r="AE170" s="221"/>
      <c r="AF170" s="221"/>
      <c r="AG170" s="221"/>
      <c r="AH170" s="221"/>
      <c r="AI170" s="221"/>
      <c r="AJ170" s="221"/>
      <c r="AK170" s="221"/>
      <c r="AL170" s="221"/>
      <c r="AM170" s="221"/>
      <c r="AN170" s="221"/>
      <c r="AO170" s="221"/>
      <c r="AP170" s="221"/>
      <c r="AQ170" s="221"/>
      <c r="AR170" s="221"/>
      <c r="AS170" s="221"/>
      <c r="AT170" s="221"/>
      <c r="AU170" s="222"/>
    </row>
    <row r="171" spans="1:47" ht="27" customHeight="1" x14ac:dyDescent="0.3">
      <c r="A171" s="9"/>
      <c r="B171" s="217"/>
      <c r="C171" s="218"/>
      <c r="D171" s="218"/>
      <c r="E171" s="218"/>
      <c r="F171" s="218"/>
      <c r="G171" s="218"/>
      <c r="H171" s="218"/>
      <c r="I171" s="218"/>
      <c r="J171" s="218"/>
      <c r="K171" s="218"/>
      <c r="L171" s="218"/>
      <c r="M171" s="218"/>
      <c r="N171" s="218"/>
      <c r="O171" s="218"/>
      <c r="P171" s="218"/>
      <c r="Q171" s="218"/>
      <c r="R171" s="218"/>
      <c r="S171" s="218"/>
      <c r="T171" s="218"/>
      <c r="U171" s="218"/>
      <c r="V171" s="218"/>
      <c r="W171" s="219"/>
      <c r="X171" s="9"/>
      <c r="Y171" s="9"/>
      <c r="Z171" s="220"/>
      <c r="AA171" s="221"/>
      <c r="AB171" s="221"/>
      <c r="AC171" s="221"/>
      <c r="AD171" s="221"/>
      <c r="AE171" s="221"/>
      <c r="AF171" s="221"/>
      <c r="AG171" s="221"/>
      <c r="AH171" s="221"/>
      <c r="AI171" s="221"/>
      <c r="AJ171" s="221"/>
      <c r="AK171" s="221"/>
      <c r="AL171" s="221"/>
      <c r="AM171" s="221"/>
      <c r="AN171" s="221"/>
      <c r="AO171" s="221"/>
      <c r="AP171" s="221"/>
      <c r="AQ171" s="221"/>
      <c r="AR171" s="221"/>
      <c r="AS171" s="221"/>
      <c r="AT171" s="221"/>
      <c r="AU171" s="222"/>
    </row>
    <row r="172" spans="1:47" ht="27" customHeight="1" x14ac:dyDescent="0.3">
      <c r="A172" s="9"/>
      <c r="B172" s="217"/>
      <c r="C172" s="218"/>
      <c r="D172" s="218"/>
      <c r="E172" s="218"/>
      <c r="F172" s="218"/>
      <c r="G172" s="218"/>
      <c r="H172" s="218"/>
      <c r="I172" s="218"/>
      <c r="J172" s="218"/>
      <c r="K172" s="218"/>
      <c r="L172" s="218"/>
      <c r="M172" s="218"/>
      <c r="N172" s="218"/>
      <c r="O172" s="218"/>
      <c r="P172" s="218"/>
      <c r="Q172" s="218"/>
      <c r="R172" s="218"/>
      <c r="S172" s="218"/>
      <c r="T172" s="218"/>
      <c r="U172" s="218"/>
      <c r="V172" s="218"/>
      <c r="W172" s="219"/>
      <c r="X172" s="9"/>
      <c r="Y172" s="9"/>
      <c r="Z172" s="220"/>
      <c r="AA172" s="221"/>
      <c r="AB172" s="221"/>
      <c r="AC172" s="221"/>
      <c r="AD172" s="221"/>
      <c r="AE172" s="221"/>
      <c r="AF172" s="221"/>
      <c r="AG172" s="221"/>
      <c r="AH172" s="221"/>
      <c r="AI172" s="221"/>
      <c r="AJ172" s="221"/>
      <c r="AK172" s="221"/>
      <c r="AL172" s="221"/>
      <c r="AM172" s="221"/>
      <c r="AN172" s="221"/>
      <c r="AO172" s="221"/>
      <c r="AP172" s="221"/>
      <c r="AQ172" s="221"/>
      <c r="AR172" s="221"/>
      <c r="AS172" s="221"/>
      <c r="AT172" s="221"/>
      <c r="AU172" s="222"/>
    </row>
    <row r="173" spans="1:47" ht="27" customHeight="1" x14ac:dyDescent="0.3">
      <c r="A173" s="9"/>
      <c r="B173" s="217"/>
      <c r="C173" s="218"/>
      <c r="D173" s="218"/>
      <c r="E173" s="218"/>
      <c r="F173" s="218"/>
      <c r="G173" s="218"/>
      <c r="H173" s="218"/>
      <c r="I173" s="218"/>
      <c r="J173" s="218"/>
      <c r="K173" s="218"/>
      <c r="L173" s="218"/>
      <c r="M173" s="218"/>
      <c r="N173" s="218"/>
      <c r="O173" s="218"/>
      <c r="P173" s="218"/>
      <c r="Q173" s="218"/>
      <c r="R173" s="218"/>
      <c r="S173" s="218"/>
      <c r="T173" s="218"/>
      <c r="U173" s="218"/>
      <c r="V173" s="218"/>
      <c r="W173" s="219"/>
      <c r="X173" s="9"/>
      <c r="Y173" s="9"/>
      <c r="Z173" s="220"/>
      <c r="AA173" s="221"/>
      <c r="AB173" s="221"/>
      <c r="AC173" s="221"/>
      <c r="AD173" s="221"/>
      <c r="AE173" s="221"/>
      <c r="AF173" s="221"/>
      <c r="AG173" s="221"/>
      <c r="AH173" s="221"/>
      <c r="AI173" s="221"/>
      <c r="AJ173" s="221"/>
      <c r="AK173" s="221"/>
      <c r="AL173" s="221"/>
      <c r="AM173" s="221"/>
      <c r="AN173" s="221"/>
      <c r="AO173" s="221"/>
      <c r="AP173" s="221"/>
      <c r="AQ173" s="221"/>
      <c r="AR173" s="221"/>
      <c r="AS173" s="221"/>
      <c r="AT173" s="221"/>
      <c r="AU173" s="222"/>
    </row>
    <row r="174" spans="1:47" ht="27" customHeight="1" x14ac:dyDescent="0.3">
      <c r="A174" s="9"/>
      <c r="B174" s="217"/>
      <c r="C174" s="218"/>
      <c r="D174" s="218"/>
      <c r="E174" s="218"/>
      <c r="F174" s="218"/>
      <c r="G174" s="218"/>
      <c r="H174" s="218"/>
      <c r="I174" s="218"/>
      <c r="J174" s="218"/>
      <c r="K174" s="218"/>
      <c r="L174" s="218"/>
      <c r="M174" s="218"/>
      <c r="N174" s="218"/>
      <c r="O174" s="218"/>
      <c r="P174" s="218"/>
      <c r="Q174" s="218"/>
      <c r="R174" s="218"/>
      <c r="S174" s="218"/>
      <c r="T174" s="218"/>
      <c r="U174" s="218"/>
      <c r="V174" s="218"/>
      <c r="W174" s="219"/>
      <c r="X174" s="9"/>
      <c r="Y174" s="9"/>
      <c r="Z174" s="220"/>
      <c r="AA174" s="221"/>
      <c r="AB174" s="221"/>
      <c r="AC174" s="221"/>
      <c r="AD174" s="221"/>
      <c r="AE174" s="221"/>
      <c r="AF174" s="221"/>
      <c r="AG174" s="221"/>
      <c r="AH174" s="221"/>
      <c r="AI174" s="221"/>
      <c r="AJ174" s="221"/>
      <c r="AK174" s="221"/>
      <c r="AL174" s="221"/>
      <c r="AM174" s="221"/>
      <c r="AN174" s="221"/>
      <c r="AO174" s="221"/>
      <c r="AP174" s="221"/>
      <c r="AQ174" s="221"/>
      <c r="AR174" s="221"/>
      <c r="AS174" s="221"/>
      <c r="AT174" s="221"/>
      <c r="AU174" s="222"/>
    </row>
    <row r="175" spans="1:47" ht="27" customHeight="1" x14ac:dyDescent="0.3">
      <c r="A175" s="9"/>
      <c r="B175" s="223" t="s">
        <v>213</v>
      </c>
      <c r="C175" s="224"/>
      <c r="D175" s="224"/>
      <c r="E175" s="224"/>
      <c r="F175" s="224"/>
      <c r="G175" s="224"/>
      <c r="H175" s="224"/>
      <c r="I175" s="224"/>
      <c r="J175" s="224"/>
      <c r="K175" s="224"/>
      <c r="L175" s="224"/>
      <c r="M175" s="224"/>
      <c r="N175" s="224"/>
      <c r="O175" s="224"/>
      <c r="P175" s="224"/>
      <c r="Q175" s="224"/>
      <c r="R175" s="224"/>
      <c r="S175" s="224"/>
      <c r="T175" s="224"/>
      <c r="U175" s="224"/>
      <c r="V175" s="224"/>
      <c r="W175" s="225"/>
      <c r="X175" s="9"/>
      <c r="Y175" s="9"/>
      <c r="Z175" s="229" t="s">
        <v>213</v>
      </c>
      <c r="AA175" s="229"/>
      <c r="AB175" s="229"/>
      <c r="AC175" s="229"/>
      <c r="AD175" s="229"/>
      <c r="AE175" s="229"/>
      <c r="AF175" s="229"/>
      <c r="AG175" s="229"/>
      <c r="AH175" s="229"/>
      <c r="AI175" s="229"/>
      <c r="AJ175" s="229"/>
      <c r="AK175" s="229"/>
      <c r="AL175" s="229"/>
      <c r="AM175" s="229"/>
      <c r="AN175" s="229"/>
      <c r="AO175" s="229"/>
      <c r="AP175" s="229"/>
      <c r="AQ175" s="229"/>
      <c r="AR175" s="229"/>
      <c r="AS175" s="229"/>
      <c r="AT175" s="229"/>
      <c r="AU175" s="229"/>
    </row>
    <row r="176" spans="1:47" ht="27" customHeight="1" thickBot="1" x14ac:dyDescent="0.35">
      <c r="A176" s="9"/>
      <c r="B176" s="226"/>
      <c r="C176" s="227"/>
      <c r="D176" s="227"/>
      <c r="E176" s="227"/>
      <c r="F176" s="227"/>
      <c r="G176" s="227"/>
      <c r="H176" s="227"/>
      <c r="I176" s="227"/>
      <c r="J176" s="227"/>
      <c r="K176" s="227"/>
      <c r="L176" s="227"/>
      <c r="M176" s="227"/>
      <c r="N176" s="227"/>
      <c r="O176" s="227"/>
      <c r="P176" s="227"/>
      <c r="Q176" s="227"/>
      <c r="R176" s="227"/>
      <c r="S176" s="227"/>
      <c r="T176" s="227"/>
      <c r="U176" s="227"/>
      <c r="V176" s="227"/>
      <c r="W176" s="228"/>
      <c r="X176" s="9"/>
      <c r="Y176" s="9"/>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row>
    <row r="177" spans="1:47" ht="27" customHeight="1" x14ac:dyDescent="0.3">
      <c r="A177" s="9"/>
      <c r="B177" s="24"/>
      <c r="C177" s="231" t="s">
        <v>214</v>
      </c>
      <c r="D177" s="232"/>
      <c r="E177" s="233" t="s">
        <v>215</v>
      </c>
      <c r="F177" s="106"/>
      <c r="G177" s="106"/>
      <c r="H177" s="106" t="s">
        <v>216</v>
      </c>
      <c r="I177" s="106"/>
      <c r="J177" s="106"/>
      <c r="K177" s="106"/>
      <c r="L177" s="106"/>
      <c r="M177" s="106"/>
      <c r="N177" s="106"/>
      <c r="O177" s="106"/>
      <c r="P177" s="106" t="s">
        <v>217</v>
      </c>
      <c r="Q177" s="106"/>
      <c r="R177" s="106"/>
      <c r="S177" s="106"/>
      <c r="T177" s="106"/>
      <c r="U177" s="106"/>
      <c r="V177" s="106"/>
      <c r="W177" s="234"/>
      <c r="X177" s="9"/>
      <c r="Y177" s="9"/>
      <c r="Z177" s="25"/>
      <c r="AA177" s="235" t="s">
        <v>218</v>
      </c>
      <c r="AB177" s="236"/>
      <c r="AC177" s="235" t="s">
        <v>219</v>
      </c>
      <c r="AD177" s="236"/>
      <c r="AE177" s="236"/>
      <c r="AF177" s="236" t="s">
        <v>220</v>
      </c>
      <c r="AG177" s="236"/>
      <c r="AH177" s="236"/>
      <c r="AI177" s="236"/>
      <c r="AJ177" s="236"/>
      <c r="AK177" s="236"/>
      <c r="AL177" s="236"/>
      <c r="AM177" s="236"/>
      <c r="AN177" s="236" t="s">
        <v>221</v>
      </c>
      <c r="AO177" s="236"/>
      <c r="AP177" s="236"/>
      <c r="AQ177" s="236"/>
      <c r="AR177" s="236"/>
      <c r="AS177" s="236"/>
      <c r="AT177" s="236"/>
      <c r="AU177" s="237"/>
    </row>
    <row r="178" spans="1:47" ht="27" customHeight="1" x14ac:dyDescent="0.3">
      <c r="A178" s="9"/>
      <c r="B178" s="26">
        <v>1</v>
      </c>
      <c r="C178" s="102"/>
      <c r="D178" s="102"/>
      <c r="E178" s="102"/>
      <c r="F178" s="102"/>
      <c r="G178" s="102"/>
      <c r="H178" s="102"/>
      <c r="I178" s="102"/>
      <c r="J178" s="102"/>
      <c r="K178" s="102"/>
      <c r="L178" s="102"/>
      <c r="M178" s="102"/>
      <c r="N178" s="102"/>
      <c r="O178" s="102"/>
      <c r="P178" s="102"/>
      <c r="Q178" s="102"/>
      <c r="R178" s="102"/>
      <c r="S178" s="102"/>
      <c r="T178" s="102"/>
      <c r="U178" s="102"/>
      <c r="V178" s="102"/>
      <c r="W178" s="205"/>
      <c r="X178" s="9"/>
      <c r="Y178" s="9"/>
      <c r="Z178" s="26">
        <v>1</v>
      </c>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206"/>
    </row>
    <row r="179" spans="1:47" ht="27" customHeight="1" x14ac:dyDescent="0.3">
      <c r="A179" s="9"/>
      <c r="B179" s="26">
        <v>2</v>
      </c>
      <c r="C179" s="215"/>
      <c r="D179" s="215"/>
      <c r="E179" s="215"/>
      <c r="F179" s="215"/>
      <c r="G179" s="215"/>
      <c r="H179" s="215"/>
      <c r="I179" s="215"/>
      <c r="J179" s="215"/>
      <c r="K179" s="215"/>
      <c r="L179" s="215"/>
      <c r="M179" s="215"/>
      <c r="N179" s="215"/>
      <c r="O179" s="215"/>
      <c r="P179" s="215"/>
      <c r="Q179" s="215"/>
      <c r="R179" s="215"/>
      <c r="S179" s="215"/>
      <c r="T179" s="215"/>
      <c r="U179" s="215"/>
      <c r="V179" s="215"/>
      <c r="W179" s="216"/>
      <c r="X179" s="9"/>
      <c r="Y179" s="9"/>
      <c r="Z179" s="26">
        <v>2</v>
      </c>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6"/>
    </row>
    <row r="180" spans="1:47" ht="27" customHeight="1" thickBot="1" x14ac:dyDescent="0.35">
      <c r="A180" s="9"/>
      <c r="B180" s="27">
        <v>3</v>
      </c>
      <c r="C180" s="213"/>
      <c r="D180" s="213"/>
      <c r="E180" s="213"/>
      <c r="F180" s="213"/>
      <c r="G180" s="213"/>
      <c r="H180" s="213"/>
      <c r="I180" s="213"/>
      <c r="J180" s="213"/>
      <c r="K180" s="213"/>
      <c r="L180" s="213"/>
      <c r="M180" s="213"/>
      <c r="N180" s="213"/>
      <c r="O180" s="213"/>
      <c r="P180" s="213"/>
      <c r="Q180" s="213"/>
      <c r="R180" s="213"/>
      <c r="S180" s="213"/>
      <c r="T180" s="213"/>
      <c r="U180" s="213"/>
      <c r="V180" s="213"/>
      <c r="W180" s="214"/>
      <c r="X180" s="9"/>
      <c r="Y180" s="9"/>
      <c r="Z180" s="27">
        <v>3</v>
      </c>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4"/>
    </row>
    <row r="181" spans="1:47" ht="27" customHeight="1" x14ac:dyDescent="0.3">
      <c r="A181" s="9"/>
      <c r="B181" s="207" t="s">
        <v>226</v>
      </c>
      <c r="C181" s="208"/>
      <c r="D181" s="208"/>
      <c r="E181" s="208"/>
      <c r="F181" s="208"/>
      <c r="G181" s="209"/>
      <c r="H181" s="210" t="s">
        <v>227</v>
      </c>
      <c r="I181" s="208"/>
      <c r="J181" s="208"/>
      <c r="K181" s="208"/>
      <c r="L181" s="208"/>
      <c r="M181" s="209"/>
      <c r="N181" s="210" t="s">
        <v>228</v>
      </c>
      <c r="O181" s="208"/>
      <c r="P181" s="208"/>
      <c r="Q181" s="209"/>
      <c r="R181" s="210" t="s">
        <v>229</v>
      </c>
      <c r="S181" s="208"/>
      <c r="T181" s="208"/>
      <c r="U181" s="208"/>
      <c r="V181" s="208"/>
      <c r="W181" s="211"/>
      <c r="X181" s="9"/>
      <c r="Y181" s="9"/>
      <c r="Z181" s="212" t="s">
        <v>230</v>
      </c>
      <c r="AA181" s="202"/>
      <c r="AB181" s="202"/>
      <c r="AC181" s="202"/>
      <c r="AD181" s="202"/>
      <c r="AE181" s="203"/>
      <c r="AF181" s="201" t="s">
        <v>231</v>
      </c>
      <c r="AG181" s="202"/>
      <c r="AH181" s="202"/>
      <c r="AI181" s="202"/>
      <c r="AJ181" s="202"/>
      <c r="AK181" s="203"/>
      <c r="AL181" s="201" t="s">
        <v>232</v>
      </c>
      <c r="AM181" s="202"/>
      <c r="AN181" s="202"/>
      <c r="AO181" s="203"/>
      <c r="AP181" s="201" t="s">
        <v>233</v>
      </c>
      <c r="AQ181" s="202"/>
      <c r="AR181" s="202"/>
      <c r="AS181" s="202"/>
      <c r="AT181" s="202"/>
      <c r="AU181" s="204"/>
    </row>
    <row r="182" spans="1:47" ht="27" customHeight="1" x14ac:dyDescent="0.3">
      <c r="A182" s="9"/>
      <c r="B182" s="26">
        <v>1</v>
      </c>
      <c r="C182" s="102"/>
      <c r="D182" s="102"/>
      <c r="E182" s="102"/>
      <c r="F182" s="102"/>
      <c r="G182" s="102"/>
      <c r="H182" s="115"/>
      <c r="I182" s="102"/>
      <c r="J182" s="102"/>
      <c r="K182" s="102"/>
      <c r="L182" s="102"/>
      <c r="M182" s="102"/>
      <c r="N182" s="102"/>
      <c r="O182" s="102"/>
      <c r="P182" s="102"/>
      <c r="Q182" s="102"/>
      <c r="R182" s="115"/>
      <c r="S182" s="102"/>
      <c r="T182" s="102"/>
      <c r="U182" s="102"/>
      <c r="V182" s="102"/>
      <c r="W182" s="205"/>
      <c r="X182" s="9"/>
      <c r="Y182" s="9"/>
      <c r="Z182" s="26">
        <v>1</v>
      </c>
      <c r="AA182" s="117"/>
      <c r="AB182" s="117"/>
      <c r="AC182" s="117"/>
      <c r="AD182" s="117"/>
      <c r="AE182" s="117"/>
      <c r="AF182" s="119"/>
      <c r="AG182" s="117"/>
      <c r="AH182" s="117"/>
      <c r="AI182" s="117"/>
      <c r="AJ182" s="117"/>
      <c r="AK182" s="117"/>
      <c r="AL182" s="117"/>
      <c r="AM182" s="117"/>
      <c r="AN182" s="117"/>
      <c r="AO182" s="117"/>
      <c r="AP182" s="119"/>
      <c r="AQ182" s="117"/>
      <c r="AR182" s="117"/>
      <c r="AS182" s="117"/>
      <c r="AT182" s="117"/>
      <c r="AU182" s="206"/>
    </row>
    <row r="183" spans="1:47" ht="27" customHeight="1" x14ac:dyDescent="0.3">
      <c r="A183" s="9"/>
      <c r="B183" s="26">
        <v>2</v>
      </c>
      <c r="C183" s="193"/>
      <c r="D183" s="194"/>
      <c r="E183" s="194"/>
      <c r="F183" s="194"/>
      <c r="G183" s="195"/>
      <c r="H183" s="193"/>
      <c r="I183" s="194"/>
      <c r="J183" s="194"/>
      <c r="K183" s="194"/>
      <c r="L183" s="194"/>
      <c r="M183" s="195"/>
      <c r="N183" s="193"/>
      <c r="O183" s="194"/>
      <c r="P183" s="194"/>
      <c r="Q183" s="195"/>
      <c r="R183" s="193"/>
      <c r="S183" s="194"/>
      <c r="T183" s="194"/>
      <c r="U183" s="194"/>
      <c r="V183" s="194"/>
      <c r="W183" s="196"/>
      <c r="X183" s="9"/>
      <c r="Y183" s="9"/>
      <c r="Z183" s="26">
        <v>2</v>
      </c>
      <c r="AA183" s="193"/>
      <c r="AB183" s="194"/>
      <c r="AC183" s="194"/>
      <c r="AD183" s="194"/>
      <c r="AE183" s="195"/>
      <c r="AF183" s="193"/>
      <c r="AG183" s="194"/>
      <c r="AH183" s="194"/>
      <c r="AI183" s="194"/>
      <c r="AJ183" s="194"/>
      <c r="AK183" s="195"/>
      <c r="AL183" s="193"/>
      <c r="AM183" s="194"/>
      <c r="AN183" s="194"/>
      <c r="AO183" s="195"/>
      <c r="AP183" s="193"/>
      <c r="AQ183" s="194"/>
      <c r="AR183" s="194"/>
      <c r="AS183" s="194"/>
      <c r="AT183" s="194"/>
      <c r="AU183" s="196"/>
    </row>
    <row r="184" spans="1:47" ht="27" customHeight="1" thickBot="1" x14ac:dyDescent="0.35">
      <c r="A184" s="9"/>
      <c r="B184" s="27">
        <v>3</v>
      </c>
      <c r="C184" s="197"/>
      <c r="D184" s="198"/>
      <c r="E184" s="198"/>
      <c r="F184" s="198"/>
      <c r="G184" s="199"/>
      <c r="H184" s="197"/>
      <c r="I184" s="198"/>
      <c r="J184" s="198"/>
      <c r="K184" s="198"/>
      <c r="L184" s="198"/>
      <c r="M184" s="199"/>
      <c r="N184" s="197"/>
      <c r="O184" s="198"/>
      <c r="P184" s="198"/>
      <c r="Q184" s="199"/>
      <c r="R184" s="197"/>
      <c r="S184" s="198"/>
      <c r="T184" s="198"/>
      <c r="U184" s="198"/>
      <c r="V184" s="198"/>
      <c r="W184" s="200"/>
      <c r="X184" s="9"/>
      <c r="Y184" s="9"/>
      <c r="Z184" s="27">
        <v>3</v>
      </c>
      <c r="AA184" s="197"/>
      <c r="AB184" s="198"/>
      <c r="AC184" s="198"/>
      <c r="AD184" s="198"/>
      <c r="AE184" s="199"/>
      <c r="AF184" s="197"/>
      <c r="AG184" s="198"/>
      <c r="AH184" s="198"/>
      <c r="AI184" s="198"/>
      <c r="AJ184" s="198"/>
      <c r="AK184" s="199"/>
      <c r="AL184" s="197"/>
      <c r="AM184" s="198"/>
      <c r="AN184" s="198"/>
      <c r="AO184" s="199"/>
      <c r="AP184" s="197"/>
      <c r="AQ184" s="198"/>
      <c r="AR184" s="198"/>
      <c r="AS184" s="198"/>
      <c r="AT184" s="198"/>
      <c r="AU184" s="200"/>
    </row>
    <row r="185" spans="1:47" ht="27" customHeight="1" x14ac:dyDescent="0.3">
      <c r="A185" s="9"/>
      <c r="B185" s="174" t="s">
        <v>198</v>
      </c>
      <c r="C185" s="175"/>
      <c r="D185" s="175"/>
      <c r="E185" s="175"/>
      <c r="F185" s="175"/>
      <c r="G185" s="175"/>
      <c r="H185" s="175"/>
      <c r="I185" s="175"/>
      <c r="J185" s="175"/>
      <c r="K185" s="175"/>
      <c r="L185" s="175"/>
      <c r="M185" s="175"/>
      <c r="N185" s="175"/>
      <c r="O185" s="175"/>
      <c r="P185" s="175"/>
      <c r="Q185" s="175"/>
      <c r="R185" s="175"/>
      <c r="S185" s="176"/>
      <c r="T185" s="177" t="s">
        <v>199</v>
      </c>
      <c r="U185" s="177"/>
      <c r="V185" s="177"/>
      <c r="W185" s="178"/>
      <c r="X185" s="9"/>
      <c r="Y185" s="9"/>
      <c r="Z185" s="179" t="s">
        <v>198</v>
      </c>
      <c r="AA185" s="180"/>
      <c r="AB185" s="180"/>
      <c r="AC185" s="180"/>
      <c r="AD185" s="180"/>
      <c r="AE185" s="180"/>
      <c r="AF185" s="180"/>
      <c r="AG185" s="180"/>
      <c r="AH185" s="180"/>
      <c r="AI185" s="180"/>
      <c r="AJ185" s="180"/>
      <c r="AK185" s="180"/>
      <c r="AL185" s="180"/>
      <c r="AM185" s="180"/>
      <c r="AN185" s="180"/>
      <c r="AO185" s="180"/>
      <c r="AP185" s="180"/>
      <c r="AQ185" s="181"/>
      <c r="AR185" s="182" t="s">
        <v>199</v>
      </c>
      <c r="AS185" s="182"/>
      <c r="AT185" s="182"/>
      <c r="AU185" s="183"/>
    </row>
    <row r="186" spans="1:47" ht="27" customHeight="1" x14ac:dyDescent="0.3">
      <c r="A186" s="9"/>
      <c r="B186" s="120" t="s">
        <v>235</v>
      </c>
      <c r="C186" s="121"/>
      <c r="D186" s="121"/>
      <c r="E186" s="121"/>
      <c r="F186" s="121"/>
      <c r="G186" s="121"/>
      <c r="H186" s="121"/>
      <c r="I186" s="121"/>
      <c r="J186" s="121"/>
      <c r="K186" s="121"/>
      <c r="L186" s="121"/>
      <c r="M186" s="121"/>
      <c r="N186" s="121"/>
      <c r="O186" s="121"/>
      <c r="P186" s="121"/>
      <c r="Q186" s="121"/>
      <c r="R186" s="121"/>
      <c r="S186" s="122"/>
      <c r="T186" s="126"/>
      <c r="U186" s="126"/>
      <c r="V186" s="126"/>
      <c r="W186" s="127"/>
      <c r="X186" s="9"/>
      <c r="Y186" s="9"/>
      <c r="Z186" s="187" t="s">
        <v>235</v>
      </c>
      <c r="AA186" s="188"/>
      <c r="AB186" s="188"/>
      <c r="AC186" s="188"/>
      <c r="AD186" s="188"/>
      <c r="AE186" s="188"/>
      <c r="AF186" s="188"/>
      <c r="AG186" s="188"/>
      <c r="AH186" s="188"/>
      <c r="AI186" s="188"/>
      <c r="AJ186" s="188"/>
      <c r="AK186" s="188"/>
      <c r="AL186" s="188"/>
      <c r="AM186" s="188"/>
      <c r="AN186" s="188"/>
      <c r="AO186" s="188"/>
      <c r="AP186" s="188"/>
      <c r="AQ186" s="189"/>
      <c r="AR186" s="126"/>
      <c r="AS186" s="126"/>
      <c r="AT186" s="126"/>
      <c r="AU186" s="127"/>
    </row>
    <row r="187" spans="1:47" ht="27" customHeight="1" x14ac:dyDescent="0.3">
      <c r="A187" s="9"/>
      <c r="B187" s="184"/>
      <c r="C187" s="185"/>
      <c r="D187" s="185"/>
      <c r="E187" s="185"/>
      <c r="F187" s="185"/>
      <c r="G187" s="185"/>
      <c r="H187" s="185"/>
      <c r="I187" s="185"/>
      <c r="J187" s="185"/>
      <c r="K187" s="185"/>
      <c r="L187" s="185"/>
      <c r="M187" s="185"/>
      <c r="N187" s="185"/>
      <c r="O187" s="185"/>
      <c r="P187" s="185"/>
      <c r="Q187" s="185"/>
      <c r="R187" s="185"/>
      <c r="S187" s="186"/>
      <c r="T187" s="126"/>
      <c r="U187" s="126"/>
      <c r="V187" s="126"/>
      <c r="W187" s="127"/>
      <c r="X187" s="9"/>
      <c r="Y187" s="9"/>
      <c r="Z187" s="190"/>
      <c r="AA187" s="191"/>
      <c r="AB187" s="191"/>
      <c r="AC187" s="191"/>
      <c r="AD187" s="191"/>
      <c r="AE187" s="191"/>
      <c r="AF187" s="191"/>
      <c r="AG187" s="191"/>
      <c r="AH187" s="191"/>
      <c r="AI187" s="191"/>
      <c r="AJ187" s="191"/>
      <c r="AK187" s="191"/>
      <c r="AL187" s="191"/>
      <c r="AM187" s="191"/>
      <c r="AN187" s="191"/>
      <c r="AO187" s="191"/>
      <c r="AP187" s="191"/>
      <c r="AQ187" s="192"/>
      <c r="AR187" s="126"/>
      <c r="AS187" s="126"/>
      <c r="AT187" s="126"/>
      <c r="AU187" s="127"/>
    </row>
    <row r="188" spans="1:47" ht="27" customHeight="1" x14ac:dyDescent="0.3">
      <c r="A188" s="9"/>
      <c r="B188" s="162" t="s">
        <v>236</v>
      </c>
      <c r="C188" s="163"/>
      <c r="D188" s="163"/>
      <c r="E188" s="163"/>
      <c r="F188" s="163"/>
      <c r="G188" s="163"/>
      <c r="H188" s="163"/>
      <c r="I188" s="163"/>
      <c r="J188" s="163"/>
      <c r="K188" s="163"/>
      <c r="L188" s="163"/>
      <c r="M188" s="163"/>
      <c r="N188" s="163"/>
      <c r="O188" s="163"/>
      <c r="P188" s="163"/>
      <c r="Q188" s="163"/>
      <c r="R188" s="163"/>
      <c r="S188" s="164"/>
      <c r="T188" s="126"/>
      <c r="U188" s="126"/>
      <c r="V188" s="126"/>
      <c r="W188" s="127"/>
      <c r="X188" s="9"/>
      <c r="Y188" s="9"/>
      <c r="Z188" s="165" t="s">
        <v>236</v>
      </c>
      <c r="AA188" s="166"/>
      <c r="AB188" s="166"/>
      <c r="AC188" s="166"/>
      <c r="AD188" s="166"/>
      <c r="AE188" s="166"/>
      <c r="AF188" s="166"/>
      <c r="AG188" s="166"/>
      <c r="AH188" s="166"/>
      <c r="AI188" s="166"/>
      <c r="AJ188" s="166"/>
      <c r="AK188" s="166"/>
      <c r="AL188" s="166"/>
      <c r="AM188" s="166"/>
      <c r="AN188" s="166"/>
      <c r="AO188" s="166"/>
      <c r="AP188" s="166"/>
      <c r="AQ188" s="167"/>
      <c r="AR188" s="126"/>
      <c r="AS188" s="126"/>
      <c r="AT188" s="126"/>
      <c r="AU188" s="127"/>
    </row>
    <row r="189" spans="1:47" ht="27" customHeight="1" thickBot="1" x14ac:dyDescent="0.35">
      <c r="A189" s="9"/>
      <c r="B189" s="168" t="s">
        <v>237</v>
      </c>
      <c r="C189" s="169"/>
      <c r="D189" s="169"/>
      <c r="E189" s="169"/>
      <c r="F189" s="169"/>
      <c r="G189" s="169"/>
      <c r="H189" s="169"/>
      <c r="I189" s="169"/>
      <c r="J189" s="169"/>
      <c r="K189" s="169"/>
      <c r="L189" s="169"/>
      <c r="M189" s="169"/>
      <c r="N189" s="169"/>
      <c r="O189" s="169"/>
      <c r="P189" s="169"/>
      <c r="Q189" s="169"/>
      <c r="R189" s="169"/>
      <c r="S189" s="170"/>
      <c r="T189" s="128"/>
      <c r="U189" s="128"/>
      <c r="V189" s="128"/>
      <c r="W189" s="129"/>
      <c r="X189" s="9"/>
      <c r="Y189" s="9"/>
      <c r="Z189" s="171" t="s">
        <v>237</v>
      </c>
      <c r="AA189" s="172"/>
      <c r="AB189" s="172"/>
      <c r="AC189" s="172"/>
      <c r="AD189" s="172"/>
      <c r="AE189" s="172"/>
      <c r="AF189" s="172"/>
      <c r="AG189" s="172"/>
      <c r="AH189" s="172"/>
      <c r="AI189" s="172"/>
      <c r="AJ189" s="172"/>
      <c r="AK189" s="172"/>
      <c r="AL189" s="172"/>
      <c r="AM189" s="172"/>
      <c r="AN189" s="172"/>
      <c r="AO189" s="172"/>
      <c r="AP189" s="172"/>
      <c r="AQ189" s="173"/>
      <c r="AR189" s="128"/>
      <c r="AS189" s="128"/>
      <c r="AT189" s="128"/>
      <c r="AU189" s="129"/>
    </row>
    <row r="190" spans="1:47" ht="27" customHeight="1" x14ac:dyDescent="0.3">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row>
    <row r="191" spans="1:47" ht="27" customHeight="1" x14ac:dyDescent="0.3">
      <c r="A191" s="9"/>
      <c r="B191" s="9" t="s">
        <v>238</v>
      </c>
      <c r="C191" s="9"/>
      <c r="D191" s="9"/>
      <c r="E191" s="9"/>
      <c r="F191" s="9"/>
      <c r="G191" s="9"/>
      <c r="H191" s="9"/>
      <c r="I191" s="9"/>
      <c r="J191" s="9"/>
      <c r="K191" s="9"/>
      <c r="L191" s="9"/>
      <c r="M191" s="9"/>
      <c r="N191" s="9"/>
      <c r="O191" s="9"/>
      <c r="P191" s="9"/>
      <c r="Q191" s="9"/>
      <c r="R191" s="9"/>
      <c r="S191" s="9"/>
      <c r="T191" s="9"/>
      <c r="U191" s="9"/>
      <c r="V191" s="9"/>
      <c r="W191" s="9"/>
      <c r="X191" s="9"/>
      <c r="Y191" s="9"/>
      <c r="Z191" s="9" t="s">
        <v>238</v>
      </c>
      <c r="AA191" s="9"/>
      <c r="AB191" s="9"/>
      <c r="AC191" s="9"/>
      <c r="AD191" s="9"/>
      <c r="AE191" s="9"/>
      <c r="AF191" s="9"/>
      <c r="AG191" s="9"/>
      <c r="AH191" s="9"/>
      <c r="AI191" s="9"/>
      <c r="AJ191" s="9"/>
      <c r="AK191" s="9"/>
      <c r="AL191" s="9"/>
      <c r="AM191" s="9"/>
      <c r="AN191" s="9"/>
      <c r="AO191" s="9"/>
      <c r="AP191" s="9"/>
      <c r="AQ191" s="9"/>
      <c r="AR191" s="9"/>
      <c r="AS191" s="9"/>
      <c r="AT191" s="9"/>
      <c r="AU191" s="9"/>
    </row>
    <row r="192" spans="1:47" ht="27" customHeight="1" thickBot="1" x14ac:dyDescent="0.35">
      <c r="A192" s="9"/>
      <c r="B192" s="101" t="s">
        <v>239</v>
      </c>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9"/>
      <c r="Y192" s="9"/>
      <c r="Z192" s="150" t="s">
        <v>239</v>
      </c>
      <c r="AA192" s="150"/>
      <c r="AB192" s="150"/>
      <c r="AC192" s="150"/>
      <c r="AD192" s="150"/>
      <c r="AE192" s="150"/>
      <c r="AF192" s="150"/>
      <c r="AG192" s="150"/>
      <c r="AH192" s="150"/>
      <c r="AI192" s="150"/>
      <c r="AJ192" s="150"/>
      <c r="AK192" s="150"/>
      <c r="AL192" s="150"/>
      <c r="AM192" s="150"/>
      <c r="AN192" s="150"/>
      <c r="AO192" s="150"/>
      <c r="AP192" s="150"/>
      <c r="AQ192" s="150"/>
      <c r="AR192" s="150"/>
      <c r="AS192" s="150"/>
      <c r="AT192" s="150"/>
      <c r="AU192" s="150"/>
    </row>
    <row r="193" spans="1:47" ht="27" customHeight="1" x14ac:dyDescent="0.3">
      <c r="A193" s="9"/>
      <c r="B193" s="158" t="s">
        <v>240</v>
      </c>
      <c r="C193" s="159"/>
      <c r="D193" s="159"/>
      <c r="E193" s="159"/>
      <c r="F193" s="160"/>
      <c r="G193" s="160"/>
      <c r="H193" s="160"/>
      <c r="I193" s="160"/>
      <c r="J193" s="160"/>
      <c r="K193" s="160"/>
      <c r="L193" s="160"/>
      <c r="M193" s="160"/>
      <c r="N193" s="160"/>
      <c r="O193" s="160"/>
      <c r="P193" s="160"/>
      <c r="Q193" s="160"/>
      <c r="R193" s="160"/>
      <c r="S193" s="160"/>
      <c r="T193" s="160"/>
      <c r="U193" s="160"/>
      <c r="V193" s="160"/>
      <c r="W193" s="161"/>
      <c r="X193" s="9"/>
      <c r="Y193" s="9"/>
      <c r="Z193" s="75" t="s">
        <v>241</v>
      </c>
      <c r="AA193" s="75"/>
      <c r="AB193" s="75"/>
      <c r="AC193" s="75"/>
      <c r="AD193" s="152" t="s">
        <v>242</v>
      </c>
      <c r="AE193" s="152"/>
      <c r="AF193" s="152"/>
      <c r="AG193" s="152"/>
      <c r="AH193" s="152"/>
      <c r="AI193" s="152"/>
      <c r="AJ193" s="152"/>
      <c r="AK193" s="152"/>
      <c r="AL193" s="152"/>
      <c r="AM193" s="152"/>
      <c r="AN193" s="152"/>
      <c r="AO193" s="152"/>
      <c r="AP193" s="152"/>
      <c r="AQ193" s="152"/>
      <c r="AR193" s="152"/>
      <c r="AS193" s="152"/>
      <c r="AT193" s="152"/>
      <c r="AU193" s="152"/>
    </row>
    <row r="194" spans="1:47" ht="27" customHeight="1" x14ac:dyDescent="0.3">
      <c r="A194" s="9"/>
      <c r="B194" s="149" t="s">
        <v>243</v>
      </c>
      <c r="C194" s="84"/>
      <c r="D194" s="84"/>
      <c r="E194" s="84"/>
      <c r="F194" s="150"/>
      <c r="G194" s="150"/>
      <c r="H194" s="150"/>
      <c r="I194" s="150"/>
      <c r="J194" s="150"/>
      <c r="K194" s="150"/>
      <c r="L194" s="150"/>
      <c r="M194" s="150"/>
      <c r="N194" s="150"/>
      <c r="O194" s="150"/>
      <c r="P194" s="150"/>
      <c r="Q194" s="150"/>
      <c r="R194" s="150"/>
      <c r="S194" s="150"/>
      <c r="T194" s="150"/>
      <c r="U194" s="150"/>
      <c r="V194" s="150"/>
      <c r="W194" s="151"/>
      <c r="X194" s="9"/>
      <c r="Y194" s="9"/>
      <c r="Z194" s="75" t="s">
        <v>244</v>
      </c>
      <c r="AA194" s="75"/>
      <c r="AB194" s="75"/>
      <c r="AC194" s="75"/>
      <c r="AD194" s="80" t="s">
        <v>245</v>
      </c>
      <c r="AE194" s="80"/>
      <c r="AF194" s="80"/>
      <c r="AG194" s="80"/>
      <c r="AH194" s="80"/>
      <c r="AI194" s="80"/>
      <c r="AJ194" s="80"/>
      <c r="AK194" s="80"/>
      <c r="AL194" s="80"/>
      <c r="AM194" s="80"/>
      <c r="AN194" s="80"/>
      <c r="AO194" s="80"/>
      <c r="AP194" s="80"/>
      <c r="AQ194" s="80"/>
      <c r="AR194" s="80"/>
      <c r="AS194" s="80"/>
      <c r="AT194" s="80"/>
      <c r="AU194" s="80"/>
    </row>
    <row r="195" spans="1:47" ht="27" customHeight="1" x14ac:dyDescent="0.3">
      <c r="A195" s="9"/>
      <c r="B195" s="149" t="s">
        <v>246</v>
      </c>
      <c r="C195" s="84"/>
      <c r="D195" s="84"/>
      <c r="E195" s="84"/>
      <c r="F195" s="150"/>
      <c r="G195" s="150"/>
      <c r="H195" s="150"/>
      <c r="I195" s="150"/>
      <c r="J195" s="150"/>
      <c r="K195" s="150"/>
      <c r="L195" s="150"/>
      <c r="M195" s="150"/>
      <c r="N195" s="150"/>
      <c r="O195" s="150"/>
      <c r="P195" s="150"/>
      <c r="Q195" s="150"/>
      <c r="R195" s="150"/>
      <c r="S195" s="150"/>
      <c r="T195" s="150"/>
      <c r="U195" s="150"/>
      <c r="V195" s="150"/>
      <c r="W195" s="151"/>
      <c r="X195" s="9"/>
      <c r="Y195" s="9"/>
      <c r="Z195" s="75" t="s">
        <v>247</v>
      </c>
      <c r="AA195" s="75"/>
      <c r="AB195" s="75"/>
      <c r="AC195" s="75"/>
      <c r="AD195" s="152" t="s">
        <v>248</v>
      </c>
      <c r="AE195" s="152"/>
      <c r="AF195" s="152"/>
      <c r="AG195" s="152"/>
      <c r="AH195" s="152"/>
      <c r="AI195" s="152"/>
      <c r="AJ195" s="152"/>
      <c r="AK195" s="152"/>
      <c r="AL195" s="152"/>
      <c r="AM195" s="152"/>
      <c r="AN195" s="152"/>
      <c r="AO195" s="152"/>
      <c r="AP195" s="152"/>
      <c r="AQ195" s="152"/>
      <c r="AR195" s="152"/>
      <c r="AS195" s="152"/>
      <c r="AT195" s="152"/>
      <c r="AU195" s="152"/>
    </row>
    <row r="196" spans="1:47" ht="27" customHeight="1" x14ac:dyDescent="0.3">
      <c r="A196" s="9"/>
      <c r="B196" s="149" t="s">
        <v>249</v>
      </c>
      <c r="C196" s="84"/>
      <c r="D196" s="84"/>
      <c r="E196" s="84"/>
      <c r="F196" s="150"/>
      <c r="G196" s="150"/>
      <c r="H196" s="150"/>
      <c r="I196" s="150"/>
      <c r="J196" s="150"/>
      <c r="K196" s="150"/>
      <c r="L196" s="150"/>
      <c r="M196" s="150"/>
      <c r="N196" s="150"/>
      <c r="O196" s="150"/>
      <c r="P196" s="150"/>
      <c r="Q196" s="150"/>
      <c r="R196" s="150"/>
      <c r="S196" s="150"/>
      <c r="T196" s="150"/>
      <c r="U196" s="150"/>
      <c r="V196" s="150"/>
      <c r="W196" s="151"/>
      <c r="X196" s="9"/>
      <c r="Y196" s="9"/>
      <c r="Z196" s="75" t="s">
        <v>250</v>
      </c>
      <c r="AA196" s="75"/>
      <c r="AB196" s="75"/>
      <c r="AC196" s="75"/>
      <c r="AD196" s="152" t="s">
        <v>251</v>
      </c>
      <c r="AE196" s="152"/>
      <c r="AF196" s="152"/>
      <c r="AG196" s="152"/>
      <c r="AH196" s="152"/>
      <c r="AI196" s="152"/>
      <c r="AJ196" s="152"/>
      <c r="AK196" s="152"/>
      <c r="AL196" s="152"/>
      <c r="AM196" s="152"/>
      <c r="AN196" s="152"/>
      <c r="AO196" s="152"/>
      <c r="AP196" s="152"/>
      <c r="AQ196" s="152"/>
      <c r="AR196" s="152"/>
      <c r="AS196" s="152"/>
      <c r="AT196" s="152"/>
      <c r="AU196" s="152"/>
    </row>
    <row r="197" spans="1:47" ht="27" customHeight="1" thickBot="1" x14ac:dyDescent="0.35">
      <c r="A197" s="9"/>
      <c r="B197" s="153" t="s">
        <v>252</v>
      </c>
      <c r="C197" s="154"/>
      <c r="D197" s="154"/>
      <c r="E197" s="154"/>
      <c r="F197" s="155"/>
      <c r="G197" s="155"/>
      <c r="H197" s="155"/>
      <c r="I197" s="155"/>
      <c r="J197" s="155"/>
      <c r="K197" s="155"/>
      <c r="L197" s="155"/>
      <c r="M197" s="155"/>
      <c r="N197" s="155"/>
      <c r="O197" s="155"/>
      <c r="P197" s="155"/>
      <c r="Q197" s="155"/>
      <c r="R197" s="155"/>
      <c r="S197" s="155"/>
      <c r="T197" s="155"/>
      <c r="U197" s="155"/>
      <c r="V197" s="155"/>
      <c r="W197" s="156"/>
      <c r="X197" s="9"/>
      <c r="Y197" s="9"/>
      <c r="Z197" s="75" t="s">
        <v>253</v>
      </c>
      <c r="AA197" s="75"/>
      <c r="AB197" s="75"/>
      <c r="AC197" s="75"/>
      <c r="AD197" s="152" t="s">
        <v>254</v>
      </c>
      <c r="AE197" s="152"/>
      <c r="AF197" s="152"/>
      <c r="AG197" s="152"/>
      <c r="AH197" s="152"/>
      <c r="AI197" s="152"/>
      <c r="AJ197" s="152"/>
      <c r="AK197" s="152"/>
      <c r="AL197" s="152"/>
      <c r="AM197" s="152"/>
      <c r="AN197" s="152"/>
      <c r="AO197" s="152"/>
      <c r="AP197" s="152"/>
      <c r="AQ197" s="152"/>
      <c r="AR197" s="152"/>
      <c r="AS197" s="152"/>
      <c r="AT197" s="152"/>
      <c r="AU197" s="152"/>
    </row>
    <row r="198" spans="1:47" ht="27" customHeight="1" x14ac:dyDescent="0.3">
      <c r="A198" s="9"/>
      <c r="B198" s="29"/>
      <c r="C198" s="29"/>
      <c r="D198" s="29"/>
      <c r="E198" s="29"/>
      <c r="F198" s="30"/>
      <c r="G198" s="30"/>
      <c r="H198" s="30"/>
      <c r="I198" s="30"/>
      <c r="J198" s="30"/>
      <c r="K198" s="30"/>
      <c r="L198" s="30"/>
      <c r="M198" s="30"/>
      <c r="N198" s="30"/>
      <c r="O198" s="30"/>
      <c r="P198" s="30"/>
      <c r="Q198" s="30"/>
      <c r="R198" s="30"/>
      <c r="S198" s="30"/>
      <c r="T198" s="30"/>
      <c r="U198" s="30"/>
      <c r="V198" s="30"/>
      <c r="W198" s="30"/>
      <c r="X198" s="9"/>
      <c r="Y198" s="9"/>
      <c r="Z198" s="29"/>
      <c r="AA198" s="29"/>
      <c r="AB198" s="29"/>
      <c r="AC198" s="29"/>
      <c r="AD198" s="11"/>
      <c r="AE198" s="11"/>
      <c r="AF198" s="11"/>
      <c r="AG198" s="11"/>
      <c r="AH198" s="11"/>
      <c r="AI198" s="11"/>
      <c r="AJ198" s="11"/>
      <c r="AK198" s="11"/>
      <c r="AL198" s="11"/>
      <c r="AM198" s="11"/>
      <c r="AN198" s="11"/>
      <c r="AO198" s="11"/>
      <c r="AP198" s="11"/>
      <c r="AQ198" s="11"/>
      <c r="AR198" s="11"/>
      <c r="AS198" s="11"/>
      <c r="AT198" s="11"/>
      <c r="AU198" s="11"/>
    </row>
    <row r="199" spans="1:47" ht="27" customHeight="1" thickBot="1" x14ac:dyDescent="0.35">
      <c r="A199" s="9"/>
      <c r="B199" s="10" t="s">
        <v>255</v>
      </c>
      <c r="C199" s="9"/>
      <c r="D199" s="9"/>
      <c r="E199" s="9"/>
      <c r="F199" s="9"/>
      <c r="G199" s="9"/>
      <c r="H199" s="9"/>
      <c r="I199" s="9"/>
      <c r="J199" s="9"/>
      <c r="K199" s="9"/>
      <c r="L199" s="9"/>
      <c r="M199" s="9"/>
      <c r="N199" s="9"/>
      <c r="O199" s="9"/>
      <c r="P199" s="9"/>
      <c r="Q199" s="9"/>
      <c r="R199" s="9"/>
      <c r="S199" s="9"/>
      <c r="T199" s="9"/>
      <c r="U199" s="9"/>
      <c r="V199" s="9"/>
      <c r="W199" s="9"/>
      <c r="X199" s="9"/>
      <c r="Y199" s="9"/>
      <c r="Z199" s="10" t="s">
        <v>255</v>
      </c>
      <c r="AA199" s="9"/>
      <c r="AB199" s="9"/>
      <c r="AC199" s="9"/>
      <c r="AD199" s="9"/>
      <c r="AE199" s="9"/>
      <c r="AF199" s="9"/>
      <c r="AG199" s="9"/>
      <c r="AH199" s="9"/>
      <c r="AI199" s="9"/>
      <c r="AJ199" s="9"/>
      <c r="AK199" s="9"/>
      <c r="AL199" s="9"/>
      <c r="AM199" s="9"/>
      <c r="AN199" s="9"/>
      <c r="AO199" s="9"/>
      <c r="AP199" s="9"/>
      <c r="AQ199" s="9"/>
      <c r="AR199" s="9"/>
      <c r="AS199" s="9"/>
      <c r="AT199" s="9"/>
      <c r="AU199" s="9"/>
    </row>
    <row r="200" spans="1:47" ht="27" customHeight="1" x14ac:dyDescent="0.3">
      <c r="A200" s="9"/>
      <c r="B200" s="67" t="s">
        <v>551</v>
      </c>
      <c r="C200" s="68"/>
      <c r="D200" s="68"/>
      <c r="E200" s="68"/>
      <c r="F200" s="71" t="s">
        <v>256</v>
      </c>
      <c r="G200" s="71"/>
      <c r="H200" s="71"/>
      <c r="I200" s="71"/>
      <c r="J200" s="71"/>
      <c r="K200" s="71"/>
      <c r="L200" s="71"/>
      <c r="M200" s="71"/>
      <c r="N200" s="71"/>
      <c r="O200" s="71"/>
      <c r="P200" s="71"/>
      <c r="Q200" s="71"/>
      <c r="R200" s="71"/>
      <c r="S200" s="71"/>
      <c r="T200" s="71"/>
      <c r="U200" s="71"/>
      <c r="V200" s="71"/>
      <c r="W200" s="157"/>
      <c r="X200" s="9"/>
      <c r="Y200" s="9"/>
      <c r="Z200" s="74" t="s">
        <v>552</v>
      </c>
      <c r="AA200" s="75"/>
      <c r="AB200" s="75"/>
      <c r="AC200" s="75"/>
      <c r="AD200" s="76" t="s">
        <v>256</v>
      </c>
      <c r="AE200" s="76"/>
      <c r="AF200" s="76"/>
      <c r="AG200" s="76"/>
      <c r="AH200" s="76"/>
      <c r="AI200" s="76"/>
      <c r="AJ200" s="76"/>
      <c r="AK200" s="76"/>
      <c r="AL200" s="76"/>
      <c r="AM200" s="76"/>
      <c r="AN200" s="76"/>
      <c r="AO200" s="76"/>
      <c r="AP200" s="76"/>
      <c r="AQ200" s="76"/>
      <c r="AR200" s="76"/>
      <c r="AS200" s="76"/>
      <c r="AT200" s="76"/>
      <c r="AU200" s="76"/>
    </row>
    <row r="201" spans="1:47" ht="27" customHeight="1" thickBot="1" x14ac:dyDescent="0.35">
      <c r="A201" s="9"/>
      <c r="B201" s="69"/>
      <c r="C201" s="70"/>
      <c r="D201" s="70"/>
      <c r="E201" s="70"/>
      <c r="F201" s="77" t="s">
        <v>20</v>
      </c>
      <c r="G201" s="77"/>
      <c r="H201" s="78"/>
      <c r="I201" s="78"/>
      <c r="J201" s="78"/>
      <c r="K201" s="78"/>
      <c r="L201" s="78"/>
      <c r="M201" s="78"/>
      <c r="N201" s="78"/>
      <c r="O201" s="78"/>
      <c r="P201" s="78"/>
      <c r="Q201" s="78"/>
      <c r="R201" s="78"/>
      <c r="S201" s="78"/>
      <c r="T201" s="78"/>
      <c r="U201" s="78"/>
      <c r="V201" s="78"/>
      <c r="W201" s="79"/>
      <c r="X201" s="9"/>
      <c r="Y201" s="9"/>
      <c r="Z201" s="75"/>
      <c r="AA201" s="75"/>
      <c r="AB201" s="75"/>
      <c r="AC201" s="75"/>
      <c r="AD201" s="75" t="s">
        <v>21</v>
      </c>
      <c r="AE201" s="75"/>
      <c r="AF201" s="80" t="s">
        <v>257</v>
      </c>
      <c r="AG201" s="80"/>
      <c r="AH201" s="80"/>
      <c r="AI201" s="80"/>
      <c r="AJ201" s="80"/>
      <c r="AK201" s="80"/>
      <c r="AL201" s="80"/>
      <c r="AM201" s="80"/>
      <c r="AN201" s="80"/>
      <c r="AO201" s="80"/>
      <c r="AP201" s="80"/>
      <c r="AQ201" s="80"/>
      <c r="AR201" s="80"/>
      <c r="AS201" s="80"/>
      <c r="AT201" s="80"/>
      <c r="AU201" s="80"/>
    </row>
    <row r="202" spans="1:47" ht="27" customHeight="1" x14ac:dyDescent="0.3">
      <c r="A202" s="9"/>
      <c r="B202" s="67" t="s">
        <v>258</v>
      </c>
      <c r="C202" s="68"/>
      <c r="D202" s="68"/>
      <c r="E202" s="68"/>
      <c r="F202" s="71" t="s">
        <v>259</v>
      </c>
      <c r="G202" s="72"/>
      <c r="H202" s="72"/>
      <c r="I202" s="72"/>
      <c r="J202" s="72"/>
      <c r="K202" s="72"/>
      <c r="L202" s="72"/>
      <c r="M202" s="72"/>
      <c r="N202" s="72"/>
      <c r="O202" s="72"/>
      <c r="P202" s="72"/>
      <c r="Q202" s="72"/>
      <c r="R202" s="72"/>
      <c r="S202" s="72"/>
      <c r="T202" s="72"/>
      <c r="U202" s="72"/>
      <c r="V202" s="72"/>
      <c r="W202" s="73"/>
      <c r="X202" s="9"/>
      <c r="Y202" s="9"/>
      <c r="Z202" s="74" t="s">
        <v>553</v>
      </c>
      <c r="AA202" s="75"/>
      <c r="AB202" s="75"/>
      <c r="AC202" s="75"/>
      <c r="AD202" s="76" t="s">
        <v>259</v>
      </c>
      <c r="AE202" s="83"/>
      <c r="AF202" s="83"/>
      <c r="AG202" s="83"/>
      <c r="AH202" s="83"/>
      <c r="AI202" s="83"/>
      <c r="AJ202" s="83"/>
      <c r="AK202" s="83"/>
      <c r="AL202" s="83"/>
      <c r="AM202" s="83"/>
      <c r="AN202" s="83"/>
      <c r="AO202" s="83"/>
      <c r="AP202" s="83"/>
      <c r="AQ202" s="83"/>
      <c r="AR202" s="83"/>
      <c r="AS202" s="83"/>
      <c r="AT202" s="83"/>
      <c r="AU202" s="83"/>
    </row>
    <row r="203" spans="1:47" ht="27" customHeight="1" x14ac:dyDescent="0.3">
      <c r="A203" s="9"/>
      <c r="B203" s="81"/>
      <c r="C203" s="82"/>
      <c r="D203" s="82"/>
      <c r="E203" s="82"/>
      <c r="F203" s="84" t="s">
        <v>20</v>
      </c>
      <c r="G203" s="84"/>
      <c r="H203" s="85"/>
      <c r="I203" s="85"/>
      <c r="J203" s="85"/>
      <c r="K203" s="85"/>
      <c r="L203" s="85"/>
      <c r="M203" s="85"/>
      <c r="N203" s="85"/>
      <c r="O203" s="85"/>
      <c r="P203" s="85"/>
      <c r="Q203" s="85"/>
      <c r="R203" s="85"/>
      <c r="S203" s="85"/>
      <c r="T203" s="85"/>
      <c r="U203" s="85"/>
      <c r="V203" s="85"/>
      <c r="W203" s="86"/>
      <c r="X203" s="9"/>
      <c r="Y203" s="9"/>
      <c r="Z203" s="75"/>
      <c r="AA203" s="75"/>
      <c r="AB203" s="75"/>
      <c r="AC203" s="75"/>
      <c r="AD203" s="75" t="s">
        <v>21</v>
      </c>
      <c r="AE203" s="75"/>
      <c r="AF203" s="80" t="s">
        <v>554</v>
      </c>
      <c r="AG203" s="80"/>
      <c r="AH203" s="80"/>
      <c r="AI203" s="80"/>
      <c r="AJ203" s="80"/>
      <c r="AK203" s="80"/>
      <c r="AL203" s="80"/>
      <c r="AM203" s="80"/>
      <c r="AN203" s="80"/>
      <c r="AO203" s="80"/>
      <c r="AP203" s="80"/>
      <c r="AQ203" s="80"/>
      <c r="AR203" s="80"/>
      <c r="AS203" s="80"/>
      <c r="AT203" s="80"/>
      <c r="AU203" s="80"/>
    </row>
    <row r="204" spans="1:47" ht="27" customHeight="1" thickBot="1" x14ac:dyDescent="0.35">
      <c r="A204" s="9"/>
      <c r="B204" s="69"/>
      <c r="C204" s="70"/>
      <c r="D204" s="70"/>
      <c r="E204" s="70"/>
      <c r="F204" s="77" t="s">
        <v>555</v>
      </c>
      <c r="G204" s="77"/>
      <c r="H204" s="51"/>
      <c r="I204" s="87" t="s">
        <v>556</v>
      </c>
      <c r="J204" s="88"/>
      <c r="K204" s="88"/>
      <c r="L204" s="88"/>
      <c r="M204" s="88"/>
      <c r="N204" s="88"/>
      <c r="O204" s="88"/>
      <c r="P204" s="88"/>
      <c r="Q204" s="88"/>
      <c r="R204" s="88"/>
      <c r="S204" s="88"/>
      <c r="T204" s="88"/>
      <c r="U204" s="88"/>
      <c r="V204" s="88"/>
      <c r="W204" s="89"/>
      <c r="X204" s="9"/>
      <c r="Y204" s="9"/>
      <c r="Z204" s="75"/>
      <c r="AA204" s="75"/>
      <c r="AB204" s="75"/>
      <c r="AC204" s="75"/>
      <c r="AD204" s="75" t="s">
        <v>555</v>
      </c>
      <c r="AE204" s="75"/>
      <c r="AF204" s="50">
        <v>9</v>
      </c>
      <c r="AG204" s="90" t="s">
        <v>556</v>
      </c>
      <c r="AH204" s="90"/>
      <c r="AI204" s="90"/>
      <c r="AJ204" s="90"/>
      <c r="AK204" s="90"/>
      <c r="AL204" s="90"/>
      <c r="AM204" s="90"/>
      <c r="AN204" s="90"/>
      <c r="AO204" s="90"/>
      <c r="AP204" s="90"/>
      <c r="AQ204" s="90"/>
      <c r="AR204" s="90"/>
      <c r="AS204" s="90"/>
      <c r="AT204" s="90"/>
      <c r="AU204" s="90"/>
    </row>
    <row r="205" spans="1:47" ht="27" customHeight="1" x14ac:dyDescent="0.3">
      <c r="A205" s="9"/>
      <c r="B205" s="67" t="s">
        <v>557</v>
      </c>
      <c r="C205" s="68"/>
      <c r="D205" s="68"/>
      <c r="E205" s="68"/>
      <c r="F205" s="71" t="s">
        <v>260</v>
      </c>
      <c r="G205" s="72"/>
      <c r="H205" s="72"/>
      <c r="I205" s="72"/>
      <c r="J205" s="72"/>
      <c r="K205" s="72"/>
      <c r="L205" s="72"/>
      <c r="M205" s="72"/>
      <c r="N205" s="72"/>
      <c r="O205" s="72"/>
      <c r="P205" s="72"/>
      <c r="Q205" s="72"/>
      <c r="R205" s="72"/>
      <c r="S205" s="72"/>
      <c r="T205" s="72"/>
      <c r="U205" s="72"/>
      <c r="V205" s="72"/>
      <c r="W205" s="73"/>
      <c r="X205" s="9"/>
      <c r="Y205" s="9"/>
      <c r="Z205" s="74" t="s">
        <v>558</v>
      </c>
      <c r="AA205" s="75"/>
      <c r="AB205" s="75"/>
      <c r="AC205" s="75"/>
      <c r="AD205" s="76" t="s">
        <v>260</v>
      </c>
      <c r="AE205" s="83"/>
      <c r="AF205" s="83"/>
      <c r="AG205" s="83"/>
      <c r="AH205" s="83"/>
      <c r="AI205" s="83"/>
      <c r="AJ205" s="83"/>
      <c r="AK205" s="83"/>
      <c r="AL205" s="83"/>
      <c r="AM205" s="83"/>
      <c r="AN205" s="83"/>
      <c r="AO205" s="83"/>
      <c r="AP205" s="83"/>
      <c r="AQ205" s="83"/>
      <c r="AR205" s="83"/>
      <c r="AS205" s="83"/>
      <c r="AT205" s="83"/>
      <c r="AU205" s="83"/>
    </row>
    <row r="206" spans="1:47" ht="27" customHeight="1" x14ac:dyDescent="0.3">
      <c r="A206" s="9"/>
      <c r="B206" s="81"/>
      <c r="C206" s="82"/>
      <c r="D206" s="82"/>
      <c r="E206" s="82"/>
      <c r="F206" s="84" t="s">
        <v>20</v>
      </c>
      <c r="G206" s="84"/>
      <c r="H206" s="85"/>
      <c r="I206" s="85"/>
      <c r="J206" s="85"/>
      <c r="K206" s="85"/>
      <c r="L206" s="85"/>
      <c r="M206" s="85"/>
      <c r="N206" s="85"/>
      <c r="O206" s="85"/>
      <c r="P206" s="85"/>
      <c r="Q206" s="85"/>
      <c r="R206" s="85"/>
      <c r="S206" s="85"/>
      <c r="T206" s="85"/>
      <c r="U206" s="85"/>
      <c r="V206" s="85"/>
      <c r="W206" s="86"/>
      <c r="X206" s="9"/>
      <c r="Y206" s="9"/>
      <c r="Z206" s="75"/>
      <c r="AA206" s="75"/>
      <c r="AB206" s="75"/>
      <c r="AC206" s="75"/>
      <c r="AD206" s="75" t="s">
        <v>21</v>
      </c>
      <c r="AE206" s="75"/>
      <c r="AF206" s="80" t="s">
        <v>559</v>
      </c>
      <c r="AG206" s="80"/>
      <c r="AH206" s="80"/>
      <c r="AI206" s="80"/>
      <c r="AJ206" s="80"/>
      <c r="AK206" s="80"/>
      <c r="AL206" s="80"/>
      <c r="AM206" s="80"/>
      <c r="AN206" s="80"/>
      <c r="AO206" s="80"/>
      <c r="AP206" s="80"/>
      <c r="AQ206" s="80"/>
      <c r="AR206" s="80"/>
      <c r="AS206" s="80"/>
      <c r="AT206" s="80"/>
      <c r="AU206" s="80"/>
    </row>
    <row r="207" spans="1:47" ht="27" customHeight="1" thickBot="1" x14ac:dyDescent="0.35">
      <c r="A207" s="9"/>
      <c r="B207" s="69"/>
      <c r="C207" s="70"/>
      <c r="D207" s="70"/>
      <c r="E207" s="70"/>
      <c r="F207" s="77" t="s">
        <v>555</v>
      </c>
      <c r="G207" s="77"/>
      <c r="H207" s="51"/>
      <c r="I207" s="87" t="s">
        <v>556</v>
      </c>
      <c r="J207" s="88"/>
      <c r="K207" s="88"/>
      <c r="L207" s="88"/>
      <c r="M207" s="88"/>
      <c r="N207" s="88"/>
      <c r="O207" s="88"/>
      <c r="P207" s="88"/>
      <c r="Q207" s="88"/>
      <c r="R207" s="88"/>
      <c r="S207" s="88"/>
      <c r="T207" s="88"/>
      <c r="U207" s="88"/>
      <c r="V207" s="88"/>
      <c r="W207" s="89"/>
      <c r="X207" s="9"/>
      <c r="Y207" s="9"/>
      <c r="Z207" s="75"/>
      <c r="AA207" s="75"/>
      <c r="AB207" s="75"/>
      <c r="AC207" s="75"/>
      <c r="AD207" s="75" t="s">
        <v>560</v>
      </c>
      <c r="AE207" s="75"/>
      <c r="AF207" s="50">
        <v>1</v>
      </c>
      <c r="AG207" s="90" t="s">
        <v>556</v>
      </c>
      <c r="AH207" s="90"/>
      <c r="AI207" s="90"/>
      <c r="AJ207" s="90"/>
      <c r="AK207" s="90"/>
      <c r="AL207" s="90"/>
      <c r="AM207" s="90"/>
      <c r="AN207" s="90"/>
      <c r="AO207" s="90"/>
      <c r="AP207" s="90"/>
      <c r="AQ207" s="90"/>
      <c r="AR207" s="90"/>
      <c r="AS207" s="90"/>
      <c r="AT207" s="90"/>
      <c r="AU207" s="90"/>
    </row>
    <row r="208" spans="1:47" ht="27" customHeight="1" x14ac:dyDescent="0.3">
      <c r="A208" s="9"/>
      <c r="B208" s="67" t="s">
        <v>561</v>
      </c>
      <c r="C208" s="68"/>
      <c r="D208" s="68"/>
      <c r="E208" s="68"/>
      <c r="F208" s="71" t="s">
        <v>562</v>
      </c>
      <c r="G208" s="72"/>
      <c r="H208" s="72"/>
      <c r="I208" s="72"/>
      <c r="J208" s="72"/>
      <c r="K208" s="72"/>
      <c r="L208" s="72"/>
      <c r="M208" s="72"/>
      <c r="N208" s="72"/>
      <c r="O208" s="72"/>
      <c r="P208" s="72"/>
      <c r="Q208" s="72"/>
      <c r="R208" s="72"/>
      <c r="S208" s="72"/>
      <c r="T208" s="72"/>
      <c r="U208" s="72"/>
      <c r="V208" s="72"/>
      <c r="W208" s="73"/>
      <c r="X208" s="9"/>
      <c r="Y208" s="9"/>
      <c r="Z208" s="74" t="s">
        <v>563</v>
      </c>
      <c r="AA208" s="75"/>
      <c r="AB208" s="75"/>
      <c r="AC208" s="75"/>
      <c r="AD208" s="76" t="s">
        <v>564</v>
      </c>
      <c r="AE208" s="76"/>
      <c r="AF208" s="76"/>
      <c r="AG208" s="76"/>
      <c r="AH208" s="76"/>
      <c r="AI208" s="76"/>
      <c r="AJ208" s="76"/>
      <c r="AK208" s="76"/>
      <c r="AL208" s="76"/>
      <c r="AM208" s="76"/>
      <c r="AN208" s="76"/>
      <c r="AO208" s="76"/>
      <c r="AP208" s="76"/>
      <c r="AQ208" s="76"/>
      <c r="AR208" s="76"/>
      <c r="AS208" s="76"/>
      <c r="AT208" s="76"/>
      <c r="AU208" s="76"/>
    </row>
    <row r="209" spans="1:47" ht="27" customHeight="1" thickBot="1" x14ac:dyDescent="0.35">
      <c r="A209" s="9"/>
      <c r="B209" s="69"/>
      <c r="C209" s="70"/>
      <c r="D209" s="70"/>
      <c r="E209" s="70"/>
      <c r="F209" s="77" t="s">
        <v>20</v>
      </c>
      <c r="G209" s="77"/>
      <c r="H209" s="78"/>
      <c r="I209" s="78"/>
      <c r="J209" s="78"/>
      <c r="K209" s="78"/>
      <c r="L209" s="78"/>
      <c r="M209" s="78"/>
      <c r="N209" s="78"/>
      <c r="O209" s="78"/>
      <c r="P209" s="78"/>
      <c r="Q209" s="78"/>
      <c r="R209" s="78"/>
      <c r="S209" s="78"/>
      <c r="T209" s="78"/>
      <c r="U209" s="78"/>
      <c r="V209" s="78"/>
      <c r="W209" s="79"/>
      <c r="X209" s="9"/>
      <c r="Y209" s="9"/>
      <c r="Z209" s="75"/>
      <c r="AA209" s="75"/>
      <c r="AB209" s="75"/>
      <c r="AC209" s="75"/>
      <c r="AD209" s="75" t="s">
        <v>21</v>
      </c>
      <c r="AE209" s="75"/>
      <c r="AF209" s="80" t="s">
        <v>565</v>
      </c>
      <c r="AG209" s="80"/>
      <c r="AH209" s="80"/>
      <c r="AI209" s="80"/>
      <c r="AJ209" s="80"/>
      <c r="AK209" s="80"/>
      <c r="AL209" s="80"/>
      <c r="AM209" s="80"/>
      <c r="AN209" s="80"/>
      <c r="AO209" s="80"/>
      <c r="AP209" s="80"/>
      <c r="AQ209" s="80"/>
      <c r="AR209" s="80"/>
      <c r="AS209" s="80"/>
      <c r="AT209" s="80"/>
      <c r="AU209" s="80"/>
    </row>
    <row r="210" spans="1:47" ht="27" customHeight="1" x14ac:dyDescent="0.3">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row>
    <row r="211" spans="1:47" ht="27" customHeight="1" x14ac:dyDescent="0.55000000000000004">
      <c r="A211" s="10"/>
      <c r="B211" s="10" t="s">
        <v>261</v>
      </c>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t="s">
        <v>261</v>
      </c>
      <c r="AA211" s="10"/>
      <c r="AB211" s="10"/>
      <c r="AC211" s="10"/>
      <c r="AD211" s="10"/>
      <c r="AE211" s="10"/>
      <c r="AF211" s="10"/>
      <c r="AG211" s="10"/>
      <c r="AH211" s="10"/>
      <c r="AI211" s="10"/>
      <c r="AJ211" s="10"/>
      <c r="AK211" s="10"/>
      <c r="AL211" s="10"/>
      <c r="AM211" s="10"/>
      <c r="AN211" s="10"/>
      <c r="AO211" s="10"/>
      <c r="AP211" s="10"/>
      <c r="AQ211" s="10"/>
      <c r="AR211" s="10"/>
      <c r="AS211" s="10"/>
      <c r="AT211" s="10"/>
      <c r="AU211" s="10"/>
    </row>
    <row r="212" spans="1:47" ht="27" customHeight="1" x14ac:dyDescent="0.55000000000000004">
      <c r="A212" s="10"/>
      <c r="B212" s="10" t="s">
        <v>262</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t="s">
        <v>262</v>
      </c>
      <c r="AA212" s="10"/>
      <c r="AB212" s="10"/>
      <c r="AC212" s="10"/>
      <c r="AD212" s="10"/>
      <c r="AE212" s="10"/>
      <c r="AF212" s="10"/>
      <c r="AG212" s="10"/>
      <c r="AH212" s="10"/>
      <c r="AI212" s="10"/>
      <c r="AJ212" s="10"/>
      <c r="AK212" s="10"/>
      <c r="AL212" s="10"/>
      <c r="AM212" s="10"/>
      <c r="AN212" s="10"/>
      <c r="AO212" s="10"/>
      <c r="AP212" s="10"/>
      <c r="AQ212" s="10"/>
      <c r="AR212" s="10"/>
      <c r="AS212" s="10"/>
      <c r="AT212" s="10"/>
      <c r="AU212" s="10"/>
    </row>
    <row r="213" spans="1:47" ht="27" customHeight="1" x14ac:dyDescent="0.55000000000000004">
      <c r="A213" s="10"/>
      <c r="B213" s="138" t="s">
        <v>263</v>
      </c>
      <c r="C213" s="139"/>
      <c r="D213" s="139"/>
      <c r="E213" s="139"/>
      <c r="F213" s="139"/>
      <c r="G213" s="139"/>
      <c r="H213" s="139"/>
      <c r="I213" s="139"/>
      <c r="J213" s="139"/>
      <c r="K213" s="139"/>
      <c r="L213" s="139"/>
      <c r="M213" s="139"/>
      <c r="N213" s="139"/>
      <c r="O213" s="139"/>
      <c r="P213" s="139"/>
      <c r="Q213" s="139"/>
      <c r="R213" s="139"/>
      <c r="S213" s="139"/>
      <c r="T213" s="139"/>
      <c r="U213" s="139"/>
      <c r="V213" s="139"/>
      <c r="W213" s="140"/>
      <c r="X213" s="10"/>
      <c r="Y213" s="10"/>
      <c r="Z213" s="76" t="s">
        <v>263</v>
      </c>
      <c r="AA213" s="76"/>
      <c r="AB213" s="76"/>
      <c r="AC213" s="76"/>
      <c r="AD213" s="76"/>
      <c r="AE213" s="76"/>
      <c r="AF213" s="76"/>
      <c r="AG213" s="76"/>
      <c r="AH213" s="76"/>
      <c r="AI213" s="76"/>
      <c r="AJ213" s="76"/>
      <c r="AK213" s="76"/>
      <c r="AL213" s="76"/>
      <c r="AM213" s="76"/>
      <c r="AN213" s="76"/>
      <c r="AO213" s="76"/>
      <c r="AP213" s="76"/>
      <c r="AQ213" s="76"/>
      <c r="AR213" s="76"/>
      <c r="AS213" s="76"/>
      <c r="AT213" s="76"/>
      <c r="AU213" s="76"/>
    </row>
    <row r="214" spans="1:47" ht="27" customHeight="1" x14ac:dyDescent="0.55000000000000004">
      <c r="A214" s="10"/>
      <c r="B214" s="141"/>
      <c r="C214" s="142"/>
      <c r="D214" s="142"/>
      <c r="E214" s="142"/>
      <c r="F214" s="142"/>
      <c r="G214" s="142"/>
      <c r="H214" s="142"/>
      <c r="I214" s="142"/>
      <c r="J214" s="142"/>
      <c r="K214" s="142"/>
      <c r="L214" s="142"/>
      <c r="M214" s="142"/>
      <c r="N214" s="142"/>
      <c r="O214" s="142"/>
      <c r="P214" s="142"/>
      <c r="Q214" s="142"/>
      <c r="R214" s="142"/>
      <c r="S214" s="142"/>
      <c r="T214" s="142"/>
      <c r="U214" s="142"/>
      <c r="V214" s="142"/>
      <c r="W214" s="143"/>
      <c r="X214" s="10"/>
      <c r="Y214" s="10"/>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row>
    <row r="215" spans="1:47" ht="27" customHeight="1" x14ac:dyDescent="0.55000000000000004">
      <c r="A215" s="10"/>
      <c r="B215" s="84" t="s">
        <v>264</v>
      </c>
      <c r="C215" s="84"/>
      <c r="D215" s="84"/>
      <c r="E215" s="84"/>
      <c r="F215" s="31" t="s">
        <v>265</v>
      </c>
      <c r="G215" s="144"/>
      <c r="H215" s="144"/>
      <c r="I215" s="31" t="s">
        <v>266</v>
      </c>
      <c r="J215" s="31"/>
      <c r="K215" s="31" t="s">
        <v>267</v>
      </c>
      <c r="L215" s="145" t="s">
        <v>268</v>
      </c>
      <c r="M215" s="146"/>
      <c r="N215" s="147"/>
      <c r="O215" s="145"/>
      <c r="P215" s="147"/>
      <c r="Q215" s="31" t="s">
        <v>266</v>
      </c>
      <c r="R215" s="31"/>
      <c r="S215" s="31" t="s">
        <v>267</v>
      </c>
      <c r="T215" s="145"/>
      <c r="U215" s="146"/>
      <c r="V215" s="146"/>
      <c r="W215" s="147"/>
      <c r="X215" s="10"/>
      <c r="Y215" s="10"/>
      <c r="Z215" s="75" t="s">
        <v>269</v>
      </c>
      <c r="AA215" s="75"/>
      <c r="AB215" s="75"/>
      <c r="AC215" s="75"/>
      <c r="AD215" s="32" t="s">
        <v>265</v>
      </c>
      <c r="AE215" s="117">
        <v>2026</v>
      </c>
      <c r="AF215" s="117"/>
      <c r="AG215" s="32" t="s">
        <v>266</v>
      </c>
      <c r="AH215" s="33">
        <v>4</v>
      </c>
      <c r="AI215" s="34" t="s">
        <v>267</v>
      </c>
      <c r="AJ215" s="102" t="s">
        <v>268</v>
      </c>
      <c r="AK215" s="102"/>
      <c r="AL215" s="102"/>
      <c r="AM215" s="148">
        <v>2029</v>
      </c>
      <c r="AN215" s="117"/>
      <c r="AO215" s="32" t="s">
        <v>266</v>
      </c>
      <c r="AP215" s="33">
        <v>3</v>
      </c>
      <c r="AQ215" s="34" t="s">
        <v>267</v>
      </c>
      <c r="AR215" s="102"/>
      <c r="AS215" s="102"/>
      <c r="AT215" s="102"/>
      <c r="AU215" s="102"/>
    </row>
    <row r="216" spans="1:47" ht="27" customHeight="1" x14ac:dyDescent="0.55000000000000004">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29"/>
      <c r="AA216" s="29"/>
      <c r="AB216" s="29"/>
      <c r="AC216" s="29"/>
      <c r="AD216" s="11"/>
      <c r="AE216" s="11"/>
      <c r="AF216" s="11"/>
      <c r="AG216" s="11"/>
      <c r="AH216" s="11"/>
      <c r="AI216" s="11"/>
      <c r="AJ216" s="11"/>
      <c r="AK216" s="11"/>
      <c r="AL216" s="11"/>
      <c r="AM216" s="11"/>
      <c r="AN216" s="11"/>
      <c r="AO216" s="11"/>
      <c r="AP216" s="11"/>
      <c r="AQ216" s="11"/>
      <c r="AR216" s="11"/>
      <c r="AS216" s="11"/>
      <c r="AT216" s="11"/>
      <c r="AU216" s="11"/>
    </row>
    <row r="217" spans="1:47" ht="27" customHeight="1" x14ac:dyDescent="0.55000000000000004">
      <c r="A217" s="10"/>
      <c r="B217" s="10" t="s">
        <v>270</v>
      </c>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t="s">
        <v>270</v>
      </c>
      <c r="AA217" s="10"/>
      <c r="AB217" s="10"/>
      <c r="AC217" s="10"/>
      <c r="AD217" s="10"/>
      <c r="AE217" s="10"/>
      <c r="AF217" s="10"/>
      <c r="AG217" s="10"/>
      <c r="AH217" s="10"/>
      <c r="AI217" s="10"/>
      <c r="AJ217" s="10"/>
      <c r="AK217" s="10"/>
      <c r="AL217" s="10"/>
      <c r="AM217" s="10"/>
      <c r="AN217" s="10"/>
      <c r="AO217" s="10"/>
      <c r="AP217" s="10"/>
      <c r="AQ217" s="10"/>
      <c r="AR217" s="10"/>
      <c r="AS217" s="10"/>
      <c r="AT217" s="10"/>
      <c r="AU217" s="10"/>
    </row>
    <row r="218" spans="1:47" ht="27" customHeight="1" x14ac:dyDescent="0.55000000000000004">
      <c r="A218" s="10"/>
      <c r="B218" s="130" t="s">
        <v>271</v>
      </c>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0"/>
      <c r="Y218" s="10"/>
      <c r="Z218" s="132" t="s">
        <v>271</v>
      </c>
      <c r="AA218" s="132"/>
      <c r="AB218" s="132"/>
      <c r="AC218" s="132"/>
      <c r="AD218" s="132"/>
      <c r="AE218" s="132"/>
      <c r="AF218" s="132"/>
      <c r="AG218" s="132"/>
      <c r="AH218" s="132"/>
      <c r="AI218" s="132"/>
      <c r="AJ218" s="132"/>
      <c r="AK218" s="132"/>
      <c r="AL218" s="132"/>
      <c r="AM218" s="132"/>
      <c r="AN218" s="132"/>
      <c r="AO218" s="132"/>
      <c r="AP218" s="132"/>
      <c r="AQ218" s="132"/>
      <c r="AR218" s="132"/>
      <c r="AS218" s="132"/>
      <c r="AT218" s="132"/>
      <c r="AU218" s="132"/>
    </row>
    <row r="219" spans="1:47" ht="27" customHeight="1" x14ac:dyDescent="0.55000000000000004">
      <c r="A219" s="1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0"/>
      <c r="Y219" s="10"/>
      <c r="Z219" s="132"/>
      <c r="AA219" s="132"/>
      <c r="AB219" s="132"/>
      <c r="AC219" s="132"/>
      <c r="AD219" s="132"/>
      <c r="AE219" s="132"/>
      <c r="AF219" s="132"/>
      <c r="AG219" s="132"/>
      <c r="AH219" s="132"/>
      <c r="AI219" s="132"/>
      <c r="AJ219" s="132"/>
      <c r="AK219" s="132"/>
      <c r="AL219" s="132"/>
      <c r="AM219" s="132"/>
      <c r="AN219" s="132"/>
      <c r="AO219" s="132"/>
      <c r="AP219" s="132"/>
      <c r="AQ219" s="132"/>
      <c r="AR219" s="132"/>
      <c r="AS219" s="132"/>
      <c r="AT219" s="132"/>
      <c r="AU219" s="132"/>
    </row>
    <row r="220" spans="1:47" ht="27" customHeight="1" x14ac:dyDescent="0.55000000000000004">
      <c r="A220" s="1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0"/>
      <c r="Y220" s="10"/>
      <c r="Z220" s="132"/>
      <c r="AA220" s="132"/>
      <c r="AB220" s="132"/>
      <c r="AC220" s="132"/>
      <c r="AD220" s="132"/>
      <c r="AE220" s="132"/>
      <c r="AF220" s="132"/>
      <c r="AG220" s="132"/>
      <c r="AH220" s="132"/>
      <c r="AI220" s="132"/>
      <c r="AJ220" s="132"/>
      <c r="AK220" s="132"/>
      <c r="AL220" s="132"/>
      <c r="AM220" s="132"/>
      <c r="AN220" s="132"/>
      <c r="AO220" s="132"/>
      <c r="AP220" s="132"/>
      <c r="AQ220" s="132"/>
      <c r="AR220" s="132"/>
      <c r="AS220" s="132"/>
      <c r="AT220" s="132"/>
      <c r="AU220" s="132"/>
    </row>
    <row r="221" spans="1:47" ht="27" customHeight="1" thickBot="1" x14ac:dyDescent="0.6">
      <c r="A221" s="10"/>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0"/>
      <c r="Y221" s="10"/>
      <c r="Z221" s="132"/>
      <c r="AA221" s="132"/>
      <c r="AB221" s="132"/>
      <c r="AC221" s="132"/>
      <c r="AD221" s="132"/>
      <c r="AE221" s="132"/>
      <c r="AF221" s="132"/>
      <c r="AG221" s="132"/>
      <c r="AH221" s="132"/>
      <c r="AI221" s="132"/>
      <c r="AJ221" s="132"/>
      <c r="AK221" s="132"/>
      <c r="AL221" s="132"/>
      <c r="AM221" s="132"/>
      <c r="AN221" s="132"/>
      <c r="AO221" s="132"/>
      <c r="AP221" s="132"/>
      <c r="AQ221" s="132"/>
      <c r="AR221" s="132"/>
      <c r="AS221" s="132"/>
      <c r="AT221" s="132"/>
      <c r="AU221" s="132"/>
    </row>
    <row r="222" spans="1:47" ht="27" customHeight="1" x14ac:dyDescent="0.55000000000000004">
      <c r="A222" s="10"/>
      <c r="B222" s="133" t="s">
        <v>272</v>
      </c>
      <c r="C222" s="134"/>
      <c r="D222" s="134"/>
      <c r="E222" s="135"/>
      <c r="F222" s="136" t="s">
        <v>273</v>
      </c>
      <c r="G222" s="136"/>
      <c r="H222" s="136"/>
      <c r="I222" s="136"/>
      <c r="J222" s="136"/>
      <c r="K222" s="136"/>
      <c r="L222" s="136"/>
      <c r="M222" s="136" t="s">
        <v>274</v>
      </c>
      <c r="N222" s="136"/>
      <c r="O222" s="136"/>
      <c r="P222" s="136"/>
      <c r="Q222" s="136"/>
      <c r="R222" s="136"/>
      <c r="S222" s="136"/>
      <c r="T222" s="136" t="s">
        <v>229</v>
      </c>
      <c r="U222" s="136"/>
      <c r="V222" s="136"/>
      <c r="W222" s="137"/>
      <c r="X222" s="10"/>
      <c r="Y222" s="10"/>
      <c r="Z222" s="75" t="s">
        <v>275</v>
      </c>
      <c r="AA222" s="75"/>
      <c r="AB222" s="75"/>
      <c r="AC222" s="75"/>
      <c r="AD222" s="75" t="s">
        <v>276</v>
      </c>
      <c r="AE222" s="75"/>
      <c r="AF222" s="75"/>
      <c r="AG222" s="75"/>
      <c r="AH222" s="75"/>
      <c r="AI222" s="75"/>
      <c r="AJ222" s="75"/>
      <c r="AK222" s="75" t="s">
        <v>277</v>
      </c>
      <c r="AL222" s="75"/>
      <c r="AM222" s="75"/>
      <c r="AN222" s="75"/>
      <c r="AO222" s="75"/>
      <c r="AP222" s="75"/>
      <c r="AQ222" s="75"/>
      <c r="AR222" s="75" t="s">
        <v>233</v>
      </c>
      <c r="AS222" s="75"/>
      <c r="AT222" s="75"/>
      <c r="AU222" s="75"/>
    </row>
    <row r="223" spans="1:47" ht="27" customHeight="1" x14ac:dyDescent="0.55000000000000004">
      <c r="A223" s="10"/>
      <c r="B223" s="113"/>
      <c r="C223" s="102"/>
      <c r="D223" s="102"/>
      <c r="E223" s="102"/>
      <c r="F223" s="114"/>
      <c r="G223" s="102"/>
      <c r="H223" s="102"/>
      <c r="I223" s="102"/>
      <c r="J223" s="102"/>
      <c r="K223" s="102"/>
      <c r="L223" s="102"/>
      <c r="M223" s="102"/>
      <c r="N223" s="102"/>
      <c r="O223" s="102"/>
      <c r="P223" s="102"/>
      <c r="Q223" s="102"/>
      <c r="R223" s="102"/>
      <c r="S223" s="102"/>
      <c r="T223" s="115"/>
      <c r="U223" s="102"/>
      <c r="V223" s="102"/>
      <c r="W223" s="116"/>
      <c r="X223" s="10"/>
      <c r="Y223" s="10"/>
      <c r="Z223" s="117"/>
      <c r="AA223" s="117"/>
      <c r="AB223" s="117"/>
      <c r="AC223" s="117"/>
      <c r="AD223" s="118"/>
      <c r="AE223" s="117"/>
      <c r="AF223" s="117"/>
      <c r="AG223" s="117"/>
      <c r="AH223" s="117"/>
      <c r="AI223" s="117"/>
      <c r="AJ223" s="117"/>
      <c r="AK223" s="117"/>
      <c r="AL223" s="117"/>
      <c r="AM223" s="117"/>
      <c r="AN223" s="117"/>
      <c r="AO223" s="117"/>
      <c r="AP223" s="117"/>
      <c r="AQ223" s="117"/>
      <c r="AR223" s="119"/>
      <c r="AS223" s="117"/>
      <c r="AT223" s="117"/>
      <c r="AU223" s="117"/>
    </row>
    <row r="224" spans="1:47" ht="27" customHeight="1" thickBot="1" x14ac:dyDescent="0.6">
      <c r="A224" s="10"/>
      <c r="B224" s="108"/>
      <c r="C224" s="109"/>
      <c r="D224" s="109"/>
      <c r="E224" s="110"/>
      <c r="F224" s="111"/>
      <c r="G224" s="111"/>
      <c r="H224" s="111"/>
      <c r="I224" s="111"/>
      <c r="J224" s="111"/>
      <c r="K224" s="111"/>
      <c r="L224" s="111"/>
      <c r="M224" s="111"/>
      <c r="N224" s="111"/>
      <c r="O224" s="111"/>
      <c r="P224" s="111"/>
      <c r="Q224" s="111"/>
      <c r="R224" s="111"/>
      <c r="S224" s="111"/>
      <c r="T224" s="111"/>
      <c r="U224" s="111"/>
      <c r="V224" s="111"/>
      <c r="W224" s="112"/>
      <c r="X224" s="10"/>
      <c r="Y224" s="10"/>
      <c r="Z224" s="102"/>
      <c r="AA224" s="102"/>
      <c r="AB224" s="102"/>
      <c r="AC224" s="102"/>
      <c r="AD224" s="102"/>
      <c r="AE224" s="102"/>
      <c r="AF224" s="102"/>
      <c r="AG224" s="102"/>
      <c r="AH224" s="102"/>
      <c r="AI224" s="102"/>
      <c r="AJ224" s="102"/>
      <c r="AK224" s="102"/>
      <c r="AL224" s="102"/>
      <c r="AM224" s="102"/>
      <c r="AN224" s="102"/>
      <c r="AO224" s="102"/>
      <c r="AP224" s="102"/>
      <c r="AQ224" s="102"/>
      <c r="AR224" s="102"/>
      <c r="AS224" s="102"/>
      <c r="AT224" s="102"/>
      <c r="AU224" s="102"/>
    </row>
    <row r="225" spans="1:47" ht="27" customHeight="1" x14ac:dyDescent="0.55000000000000004">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30"/>
      <c r="AA225" s="30"/>
      <c r="AB225" s="30"/>
      <c r="AC225" s="30"/>
      <c r="AD225" s="14"/>
      <c r="AE225" s="30"/>
      <c r="AF225" s="30"/>
      <c r="AG225" s="30"/>
      <c r="AH225" s="30"/>
      <c r="AI225" s="30"/>
      <c r="AJ225" s="30"/>
      <c r="AK225" s="30"/>
      <c r="AL225" s="30"/>
      <c r="AM225" s="30"/>
      <c r="AN225" s="30"/>
      <c r="AO225" s="30"/>
      <c r="AP225" s="30"/>
      <c r="AQ225" s="30"/>
      <c r="AR225" s="35"/>
      <c r="AS225" s="30"/>
      <c r="AT225" s="30"/>
      <c r="AU225" s="30"/>
    </row>
    <row r="226" spans="1:47" ht="27" customHeight="1" x14ac:dyDescent="0.55000000000000004">
      <c r="A226" s="10"/>
      <c r="B226" s="10" t="s">
        <v>280</v>
      </c>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t="s">
        <v>280</v>
      </c>
      <c r="AA226" s="30"/>
      <c r="AB226" s="30"/>
      <c r="AC226" s="30"/>
      <c r="AD226" s="14"/>
      <c r="AE226" s="30"/>
      <c r="AF226" s="30"/>
      <c r="AG226" s="30"/>
      <c r="AH226" s="30"/>
      <c r="AI226" s="30"/>
      <c r="AJ226" s="30"/>
      <c r="AK226" s="30"/>
      <c r="AL226" s="30"/>
      <c r="AM226" s="30"/>
      <c r="AN226" s="30"/>
      <c r="AO226" s="30"/>
      <c r="AP226" s="30"/>
      <c r="AQ226" s="30"/>
      <c r="AR226" s="35"/>
      <c r="AS226" s="30"/>
      <c r="AT226" s="30"/>
      <c r="AU226" s="30"/>
    </row>
    <row r="227" spans="1:47" ht="27" customHeight="1" x14ac:dyDescent="0.55000000000000004">
      <c r="A227" s="10"/>
      <c r="B227" s="10" t="s">
        <v>281</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281</v>
      </c>
      <c r="AA227" s="30"/>
      <c r="AB227" s="30"/>
      <c r="AC227" s="30"/>
      <c r="AD227" s="14"/>
      <c r="AE227" s="30"/>
      <c r="AF227" s="30"/>
      <c r="AG227" s="30"/>
      <c r="AH227" s="30"/>
      <c r="AI227" s="30"/>
      <c r="AJ227" s="30"/>
      <c r="AK227" s="30"/>
      <c r="AL227" s="30"/>
      <c r="AM227" s="30"/>
      <c r="AN227" s="30"/>
      <c r="AO227" s="30"/>
      <c r="AP227" s="30"/>
      <c r="AQ227" s="30"/>
      <c r="AR227" s="35"/>
      <c r="AS227" s="30"/>
      <c r="AT227" s="30"/>
      <c r="AU227" s="30"/>
    </row>
    <row r="228" spans="1:47" ht="27" customHeight="1" x14ac:dyDescent="0.55000000000000004">
      <c r="A228" s="10"/>
      <c r="B228" s="10" t="s">
        <v>282</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282</v>
      </c>
      <c r="AA228" s="10"/>
      <c r="AB228" s="10"/>
      <c r="AC228" s="10"/>
      <c r="AD228" s="10"/>
      <c r="AE228" s="10"/>
      <c r="AF228" s="10"/>
      <c r="AG228" s="10"/>
      <c r="AH228" s="10"/>
      <c r="AI228" s="10"/>
      <c r="AJ228" s="10"/>
      <c r="AK228" s="10"/>
      <c r="AL228" s="10"/>
      <c r="AM228" s="10"/>
      <c r="AN228" s="10"/>
      <c r="AO228" s="10"/>
      <c r="AP228" s="10"/>
      <c r="AQ228" s="10"/>
      <c r="AR228" s="10"/>
      <c r="AS228" s="10"/>
      <c r="AT228" s="10"/>
      <c r="AU228" s="10"/>
    </row>
    <row r="229" spans="1:47" ht="27" customHeight="1" x14ac:dyDescent="0.55000000000000004">
      <c r="A229" s="10"/>
      <c r="B229" s="90" t="s">
        <v>283</v>
      </c>
      <c r="C229" s="90"/>
      <c r="D229" s="90"/>
      <c r="E229" s="90"/>
      <c r="F229" s="90"/>
      <c r="G229" s="90"/>
      <c r="H229" s="90"/>
      <c r="I229" s="90"/>
      <c r="J229" s="90"/>
      <c r="K229" s="90"/>
      <c r="L229" s="90"/>
      <c r="M229" s="90"/>
      <c r="N229" s="90"/>
      <c r="O229" s="90"/>
      <c r="P229" s="90"/>
      <c r="Q229" s="90"/>
      <c r="R229" s="90"/>
      <c r="S229" s="90"/>
      <c r="T229" s="90"/>
      <c r="U229" s="90"/>
      <c r="V229" s="90"/>
      <c r="W229" s="90"/>
      <c r="X229" s="10"/>
      <c r="Y229" s="10"/>
      <c r="Z229" s="90" t="s">
        <v>283</v>
      </c>
      <c r="AA229" s="90"/>
      <c r="AB229" s="90"/>
      <c r="AC229" s="90"/>
      <c r="AD229" s="90"/>
      <c r="AE229" s="90"/>
      <c r="AF229" s="90"/>
      <c r="AG229" s="90"/>
      <c r="AH229" s="90"/>
      <c r="AI229" s="90"/>
      <c r="AJ229" s="90"/>
      <c r="AK229" s="90"/>
      <c r="AL229" s="90"/>
      <c r="AM229" s="90"/>
      <c r="AN229" s="90"/>
      <c r="AO229" s="90"/>
      <c r="AP229" s="90"/>
      <c r="AQ229" s="90"/>
      <c r="AR229" s="90"/>
      <c r="AS229" s="90"/>
      <c r="AT229" s="90"/>
      <c r="AU229" s="90"/>
    </row>
    <row r="230" spans="1:47" ht="27" customHeight="1" x14ac:dyDescent="0.55000000000000004">
      <c r="A230" s="10"/>
      <c r="B230" s="103" t="s">
        <v>284</v>
      </c>
      <c r="C230" s="104"/>
      <c r="D230" s="104"/>
      <c r="E230" s="104"/>
      <c r="F230" s="104"/>
      <c r="G230" s="104"/>
      <c r="H230" s="104"/>
      <c r="I230" s="104"/>
      <c r="J230" s="104"/>
      <c r="K230" s="104"/>
      <c r="L230" s="104"/>
      <c r="M230" s="104"/>
      <c r="N230" s="104"/>
      <c r="O230" s="104"/>
      <c r="P230" s="104"/>
      <c r="Q230" s="104"/>
      <c r="R230" s="104"/>
      <c r="S230" s="105"/>
      <c r="T230" s="106" t="s">
        <v>199</v>
      </c>
      <c r="U230" s="106"/>
      <c r="V230" s="106"/>
      <c r="W230" s="107"/>
      <c r="X230" s="10"/>
      <c r="Y230" s="10"/>
      <c r="Z230" s="75" t="s">
        <v>285</v>
      </c>
      <c r="AA230" s="75"/>
      <c r="AB230" s="75"/>
      <c r="AC230" s="75"/>
      <c r="AD230" s="75"/>
      <c r="AE230" s="75"/>
      <c r="AF230" s="75"/>
      <c r="AG230" s="75"/>
      <c r="AH230" s="75"/>
      <c r="AI230" s="75"/>
      <c r="AJ230" s="75"/>
      <c r="AK230" s="75"/>
      <c r="AL230" s="75"/>
      <c r="AM230" s="75"/>
      <c r="AN230" s="75"/>
      <c r="AO230" s="75"/>
      <c r="AP230" s="75"/>
      <c r="AQ230" s="75"/>
      <c r="AR230" s="75" t="s">
        <v>199</v>
      </c>
      <c r="AS230" s="75"/>
      <c r="AT230" s="75"/>
      <c r="AU230" s="75"/>
    </row>
    <row r="231" spans="1:47" ht="27" customHeight="1" x14ac:dyDescent="0.55000000000000004">
      <c r="A231" s="10"/>
      <c r="B231" s="120" t="s">
        <v>566</v>
      </c>
      <c r="C231" s="121"/>
      <c r="D231" s="121"/>
      <c r="E231" s="121"/>
      <c r="F231" s="121"/>
      <c r="G231" s="121"/>
      <c r="H231" s="121"/>
      <c r="I231" s="121"/>
      <c r="J231" s="121"/>
      <c r="K231" s="121"/>
      <c r="L231" s="121"/>
      <c r="M231" s="121"/>
      <c r="N231" s="121"/>
      <c r="O231" s="121"/>
      <c r="P231" s="121"/>
      <c r="Q231" s="121"/>
      <c r="R231" s="121"/>
      <c r="S231" s="122"/>
      <c r="T231" s="126"/>
      <c r="U231" s="126"/>
      <c r="V231" s="126"/>
      <c r="W231" s="127"/>
      <c r="X231" s="10"/>
      <c r="Y231" s="10"/>
      <c r="Z231" s="76" t="s">
        <v>286</v>
      </c>
      <c r="AA231" s="76"/>
      <c r="AB231" s="76"/>
      <c r="AC231" s="76"/>
      <c r="AD231" s="76"/>
      <c r="AE231" s="76"/>
      <c r="AF231" s="76"/>
      <c r="AG231" s="76"/>
      <c r="AH231" s="76"/>
      <c r="AI231" s="76"/>
      <c r="AJ231" s="76"/>
      <c r="AK231" s="76"/>
      <c r="AL231" s="76"/>
      <c r="AM231" s="76"/>
      <c r="AN231" s="76"/>
      <c r="AO231" s="76"/>
      <c r="AP231" s="76"/>
      <c r="AQ231" s="76"/>
      <c r="AR231" s="94"/>
      <c r="AS231" s="94"/>
      <c r="AT231" s="94"/>
      <c r="AU231" s="94"/>
    </row>
    <row r="232" spans="1:47" ht="27" customHeight="1" thickBot="1" x14ac:dyDescent="0.6">
      <c r="A232" s="10"/>
      <c r="B232" s="123"/>
      <c r="C232" s="124"/>
      <c r="D232" s="124"/>
      <c r="E232" s="124"/>
      <c r="F232" s="124"/>
      <c r="G232" s="124"/>
      <c r="H232" s="124"/>
      <c r="I232" s="124"/>
      <c r="J232" s="124"/>
      <c r="K232" s="124"/>
      <c r="L232" s="124"/>
      <c r="M232" s="124"/>
      <c r="N232" s="124"/>
      <c r="O232" s="124"/>
      <c r="P232" s="124"/>
      <c r="Q232" s="124"/>
      <c r="R232" s="124"/>
      <c r="S232" s="125"/>
      <c r="T232" s="128"/>
      <c r="U232" s="128"/>
      <c r="V232" s="128"/>
      <c r="W232" s="129"/>
      <c r="X232" s="10"/>
      <c r="Y232" s="10"/>
      <c r="Z232" s="76"/>
      <c r="AA232" s="76"/>
      <c r="AB232" s="76"/>
      <c r="AC232" s="76"/>
      <c r="AD232" s="76"/>
      <c r="AE232" s="76"/>
      <c r="AF232" s="76"/>
      <c r="AG232" s="76"/>
      <c r="AH232" s="76"/>
      <c r="AI232" s="76"/>
      <c r="AJ232" s="76"/>
      <c r="AK232" s="76"/>
      <c r="AL232" s="76"/>
      <c r="AM232" s="76"/>
      <c r="AN232" s="76"/>
      <c r="AO232" s="76"/>
      <c r="AP232" s="76"/>
      <c r="AQ232" s="76"/>
      <c r="AR232" s="94"/>
      <c r="AS232" s="94"/>
      <c r="AT232" s="94"/>
      <c r="AU232" s="94"/>
    </row>
    <row r="233" spans="1:47" ht="27" customHeight="1" x14ac:dyDescent="0.55000000000000004">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row>
    <row r="234" spans="1:47" ht="27" customHeight="1" x14ac:dyDescent="0.55000000000000004">
      <c r="A234" s="10"/>
      <c r="B234" s="10" t="s">
        <v>287</v>
      </c>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t="s">
        <v>287</v>
      </c>
      <c r="AA234" s="10"/>
      <c r="AB234" s="10"/>
      <c r="AC234" s="10"/>
      <c r="AD234" s="10"/>
      <c r="AE234" s="10"/>
      <c r="AF234" s="10"/>
      <c r="AG234" s="10"/>
      <c r="AH234" s="10"/>
      <c r="AI234" s="10"/>
      <c r="AJ234" s="10"/>
      <c r="AK234" s="10"/>
      <c r="AL234" s="10"/>
      <c r="AM234" s="10"/>
      <c r="AN234" s="10"/>
      <c r="AO234" s="10"/>
      <c r="AP234" s="10"/>
      <c r="AQ234" s="10"/>
      <c r="AR234" s="10"/>
      <c r="AS234" s="10"/>
      <c r="AT234" s="10"/>
      <c r="AU234" s="10"/>
    </row>
    <row r="235" spans="1:47" ht="27" customHeight="1" thickBot="1" x14ac:dyDescent="0.6">
      <c r="A235" s="10"/>
      <c r="B235" s="101" t="s">
        <v>288</v>
      </c>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
      <c r="Y235" s="10"/>
      <c r="Z235" s="76" t="s">
        <v>288</v>
      </c>
      <c r="AA235" s="76"/>
      <c r="AB235" s="76"/>
      <c r="AC235" s="76"/>
      <c r="AD235" s="76"/>
      <c r="AE235" s="76"/>
      <c r="AF235" s="76"/>
      <c r="AG235" s="76"/>
      <c r="AH235" s="76"/>
      <c r="AI235" s="76"/>
      <c r="AJ235" s="76"/>
      <c r="AK235" s="76"/>
      <c r="AL235" s="76"/>
      <c r="AM235" s="76"/>
      <c r="AN235" s="76"/>
      <c r="AO235" s="76"/>
      <c r="AP235" s="76"/>
      <c r="AQ235" s="76"/>
      <c r="AR235" s="76"/>
      <c r="AS235" s="76"/>
      <c r="AT235" s="76"/>
      <c r="AU235" s="76"/>
    </row>
    <row r="236" spans="1:47" ht="27" customHeight="1" x14ac:dyDescent="0.55000000000000004">
      <c r="A236" s="10"/>
      <c r="B236" s="98" t="s">
        <v>289</v>
      </c>
      <c r="C236" s="99"/>
      <c r="D236" s="99"/>
      <c r="E236" s="99"/>
      <c r="F236" s="99"/>
      <c r="G236" s="99"/>
      <c r="H236" s="99"/>
      <c r="I236" s="99"/>
      <c r="J236" s="99"/>
      <c r="K236" s="99"/>
      <c r="L236" s="99"/>
      <c r="M236" s="99"/>
      <c r="N236" s="99"/>
      <c r="O236" s="99"/>
      <c r="P236" s="99"/>
      <c r="Q236" s="99"/>
      <c r="R236" s="99"/>
      <c r="S236" s="99"/>
      <c r="T236" s="99" t="s">
        <v>199</v>
      </c>
      <c r="U236" s="99"/>
      <c r="V236" s="99"/>
      <c r="W236" s="100"/>
      <c r="X236" s="10"/>
      <c r="Y236" s="10"/>
      <c r="Z236" s="75" t="s">
        <v>289</v>
      </c>
      <c r="AA236" s="75"/>
      <c r="AB236" s="75"/>
      <c r="AC236" s="75"/>
      <c r="AD236" s="75"/>
      <c r="AE236" s="75"/>
      <c r="AF236" s="75"/>
      <c r="AG236" s="75"/>
      <c r="AH236" s="75"/>
      <c r="AI236" s="75"/>
      <c r="AJ236" s="75"/>
      <c r="AK236" s="75"/>
      <c r="AL236" s="75"/>
      <c r="AM236" s="75"/>
      <c r="AN236" s="75"/>
      <c r="AO236" s="75"/>
      <c r="AP236" s="75"/>
      <c r="AQ236" s="75"/>
      <c r="AR236" s="75" t="s">
        <v>199</v>
      </c>
      <c r="AS236" s="75"/>
      <c r="AT236" s="75"/>
      <c r="AU236" s="75"/>
    </row>
    <row r="237" spans="1:47" ht="27" customHeight="1" x14ac:dyDescent="0.3">
      <c r="A237" s="10"/>
      <c r="B237" s="91" t="s">
        <v>290</v>
      </c>
      <c r="C237" s="85"/>
      <c r="D237" s="85"/>
      <c r="E237" s="85"/>
      <c r="F237" s="85"/>
      <c r="G237" s="85"/>
      <c r="H237" s="85"/>
      <c r="I237" s="85"/>
      <c r="J237" s="85"/>
      <c r="K237" s="85"/>
      <c r="L237" s="85"/>
      <c r="M237" s="85"/>
      <c r="N237" s="85"/>
      <c r="O237" s="85"/>
      <c r="P237" s="85"/>
      <c r="Q237" s="85"/>
      <c r="R237" s="85"/>
      <c r="S237" s="85"/>
      <c r="T237" s="92"/>
      <c r="U237" s="92"/>
      <c r="V237" s="92"/>
      <c r="W237" s="93"/>
      <c r="X237" s="10"/>
      <c r="Y237" s="10"/>
      <c r="Z237" s="83" t="s">
        <v>290</v>
      </c>
      <c r="AA237" s="83"/>
      <c r="AB237" s="83"/>
      <c r="AC237" s="83"/>
      <c r="AD237" s="83"/>
      <c r="AE237" s="83"/>
      <c r="AF237" s="83"/>
      <c r="AG237" s="83"/>
      <c r="AH237" s="83"/>
      <c r="AI237" s="83"/>
      <c r="AJ237" s="83"/>
      <c r="AK237" s="83"/>
      <c r="AL237" s="83"/>
      <c r="AM237" s="83"/>
      <c r="AN237" s="83"/>
      <c r="AO237" s="83"/>
      <c r="AP237" s="83"/>
      <c r="AQ237" s="83"/>
      <c r="AR237" s="94"/>
      <c r="AS237" s="94"/>
      <c r="AT237" s="94"/>
      <c r="AU237" s="94"/>
    </row>
    <row r="238" spans="1:47" ht="27" customHeight="1" x14ac:dyDescent="0.3">
      <c r="A238" s="10"/>
      <c r="B238" s="91" t="s">
        <v>291</v>
      </c>
      <c r="C238" s="85"/>
      <c r="D238" s="85"/>
      <c r="E238" s="85"/>
      <c r="F238" s="85"/>
      <c r="G238" s="85"/>
      <c r="H238" s="85"/>
      <c r="I238" s="85"/>
      <c r="J238" s="85"/>
      <c r="K238" s="85"/>
      <c r="L238" s="85"/>
      <c r="M238" s="85"/>
      <c r="N238" s="85"/>
      <c r="O238" s="85"/>
      <c r="P238" s="85"/>
      <c r="Q238" s="85"/>
      <c r="R238" s="85"/>
      <c r="S238" s="85"/>
      <c r="T238" s="92"/>
      <c r="U238" s="92"/>
      <c r="V238" s="92"/>
      <c r="W238" s="93"/>
      <c r="X238" s="10"/>
      <c r="Y238" s="10"/>
      <c r="Z238" s="83" t="s">
        <v>291</v>
      </c>
      <c r="AA238" s="83"/>
      <c r="AB238" s="83"/>
      <c r="AC238" s="83"/>
      <c r="AD238" s="83"/>
      <c r="AE238" s="83"/>
      <c r="AF238" s="83"/>
      <c r="AG238" s="83"/>
      <c r="AH238" s="83"/>
      <c r="AI238" s="83"/>
      <c r="AJ238" s="83"/>
      <c r="AK238" s="83"/>
      <c r="AL238" s="83"/>
      <c r="AM238" s="83"/>
      <c r="AN238" s="83"/>
      <c r="AO238" s="83"/>
      <c r="AP238" s="83"/>
      <c r="AQ238" s="83"/>
      <c r="AR238" s="94"/>
      <c r="AS238" s="94"/>
      <c r="AT238" s="94"/>
      <c r="AU238" s="94"/>
    </row>
    <row r="239" spans="1:47" ht="27" customHeight="1" thickBot="1" x14ac:dyDescent="0.35">
      <c r="A239" s="10"/>
      <c r="B239" s="95" t="s">
        <v>292</v>
      </c>
      <c r="C239" s="78"/>
      <c r="D239" s="78"/>
      <c r="E239" s="78"/>
      <c r="F239" s="78"/>
      <c r="G239" s="78"/>
      <c r="H239" s="78"/>
      <c r="I239" s="78"/>
      <c r="J239" s="78"/>
      <c r="K239" s="78"/>
      <c r="L239" s="78"/>
      <c r="M239" s="78"/>
      <c r="N239" s="78"/>
      <c r="O239" s="78"/>
      <c r="P239" s="78"/>
      <c r="Q239" s="78"/>
      <c r="R239" s="78"/>
      <c r="S239" s="78"/>
      <c r="T239" s="96"/>
      <c r="U239" s="96"/>
      <c r="V239" s="96"/>
      <c r="W239" s="97"/>
      <c r="X239" s="10"/>
      <c r="Y239" s="10"/>
      <c r="Z239" s="83" t="s">
        <v>292</v>
      </c>
      <c r="AA239" s="83"/>
      <c r="AB239" s="83"/>
      <c r="AC239" s="83"/>
      <c r="AD239" s="83"/>
      <c r="AE239" s="83"/>
      <c r="AF239" s="83"/>
      <c r="AG239" s="83"/>
      <c r="AH239" s="83"/>
      <c r="AI239" s="83"/>
      <c r="AJ239" s="83"/>
      <c r="AK239" s="83"/>
      <c r="AL239" s="83"/>
      <c r="AM239" s="83"/>
      <c r="AN239" s="83"/>
      <c r="AO239" s="83"/>
      <c r="AP239" s="83"/>
      <c r="AQ239" s="83"/>
      <c r="AR239" s="94"/>
      <c r="AS239" s="94"/>
      <c r="AT239" s="94"/>
      <c r="AU239" s="94"/>
    </row>
    <row r="240" spans="1:47" ht="27" customHeight="1" x14ac:dyDescent="0.55000000000000004">
      <c r="A240" s="10"/>
      <c r="B240" s="10" t="s">
        <v>293</v>
      </c>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row>
    <row r="241" spans="1:47" ht="27" customHeight="1" x14ac:dyDescent="0.3">
      <c r="A241" s="9"/>
      <c r="B241" s="10" t="s">
        <v>294</v>
      </c>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row>
  </sheetData>
  <mergeCells count="622">
    <mergeCell ref="B208:E209"/>
    <mergeCell ref="F208:W208"/>
    <mergeCell ref="Z208:AC209"/>
    <mergeCell ref="AD208:AU208"/>
    <mergeCell ref="F209:G209"/>
    <mergeCell ref="H209:W209"/>
    <mergeCell ref="AD209:AE209"/>
    <mergeCell ref="AF209:AU209"/>
    <mergeCell ref="B205:E207"/>
    <mergeCell ref="F205:W205"/>
    <mergeCell ref="Z205:AC207"/>
    <mergeCell ref="AD205:AU205"/>
    <mergeCell ref="F206:G206"/>
    <mergeCell ref="H206:W206"/>
    <mergeCell ref="AD206:AE206"/>
    <mergeCell ref="AF206:AU206"/>
    <mergeCell ref="F207:G207"/>
    <mergeCell ref="I207:W207"/>
    <mergeCell ref="AD207:AE207"/>
    <mergeCell ref="AG207:AU207"/>
    <mergeCell ref="B202:E204"/>
    <mergeCell ref="F202:W202"/>
    <mergeCell ref="Z202:AC204"/>
    <mergeCell ref="AD202:AU202"/>
    <mergeCell ref="F203:G203"/>
    <mergeCell ref="H203:W203"/>
    <mergeCell ref="AD203:AE203"/>
    <mergeCell ref="AF203:AU203"/>
    <mergeCell ref="F204:G204"/>
    <mergeCell ref="I204:W204"/>
    <mergeCell ref="AD204:AE204"/>
    <mergeCell ref="AG204:AU204"/>
    <mergeCell ref="B238:S238"/>
    <mergeCell ref="T238:W238"/>
    <mergeCell ref="Z238:AQ238"/>
    <mergeCell ref="AR238:AU238"/>
    <mergeCell ref="B239:S239"/>
    <mergeCell ref="T239:W239"/>
    <mergeCell ref="Z239:AQ239"/>
    <mergeCell ref="AR239:AU239"/>
    <mergeCell ref="B236:S236"/>
    <mergeCell ref="T236:W236"/>
    <mergeCell ref="Z236:AQ236"/>
    <mergeCell ref="AR236:AU236"/>
    <mergeCell ref="B237:S237"/>
    <mergeCell ref="T237:W237"/>
    <mergeCell ref="Z237:AQ237"/>
    <mergeCell ref="AR237:AU237"/>
    <mergeCell ref="B235:W235"/>
    <mergeCell ref="Z235:AU235"/>
    <mergeCell ref="AK224:AQ224"/>
    <mergeCell ref="AR224:AU224"/>
    <mergeCell ref="B229:W229"/>
    <mergeCell ref="Z229:AU229"/>
    <mergeCell ref="B230:S230"/>
    <mergeCell ref="T230:W230"/>
    <mergeCell ref="Z230:AQ230"/>
    <mergeCell ref="AR230:AU230"/>
    <mergeCell ref="B224:E224"/>
    <mergeCell ref="F224:L224"/>
    <mergeCell ref="M224:S224"/>
    <mergeCell ref="T224:W224"/>
    <mergeCell ref="Z224:AC224"/>
    <mergeCell ref="AD224:AJ224"/>
    <mergeCell ref="B223:E223"/>
    <mergeCell ref="F223:L223"/>
    <mergeCell ref="M223:S223"/>
    <mergeCell ref="T223:W223"/>
    <mergeCell ref="Z223:AC223"/>
    <mergeCell ref="AD223:AJ223"/>
    <mergeCell ref="AK223:AQ223"/>
    <mergeCell ref="AR223:AU223"/>
    <mergeCell ref="B231:S232"/>
    <mergeCell ref="T231:W232"/>
    <mergeCell ref="Z231:AQ232"/>
    <mergeCell ref="AR231:AU232"/>
    <mergeCell ref="B218:W221"/>
    <mergeCell ref="Z218:AU221"/>
    <mergeCell ref="B222:E222"/>
    <mergeCell ref="F222:L222"/>
    <mergeCell ref="M222:S222"/>
    <mergeCell ref="T222:W222"/>
    <mergeCell ref="Z222:AC222"/>
    <mergeCell ref="AD222:AJ222"/>
    <mergeCell ref="AK222:AQ222"/>
    <mergeCell ref="AR222:AU222"/>
    <mergeCell ref="B213:W214"/>
    <mergeCell ref="Z213:AU214"/>
    <mergeCell ref="B215:E215"/>
    <mergeCell ref="G215:H215"/>
    <mergeCell ref="L215:N215"/>
    <mergeCell ref="O215:P215"/>
    <mergeCell ref="T215:W215"/>
    <mergeCell ref="Z215:AC215"/>
    <mergeCell ref="AE215:AF215"/>
    <mergeCell ref="AJ215:AL215"/>
    <mergeCell ref="AM215:AN215"/>
    <mergeCell ref="AR215:AU215"/>
    <mergeCell ref="B196:E196"/>
    <mergeCell ref="F196:W196"/>
    <mergeCell ref="Z196:AC196"/>
    <mergeCell ref="AD196:AU196"/>
    <mergeCell ref="B197:E197"/>
    <mergeCell ref="F197:W197"/>
    <mergeCell ref="Z197:AC197"/>
    <mergeCell ref="AD197:AU197"/>
    <mergeCell ref="B200:E201"/>
    <mergeCell ref="F200:W200"/>
    <mergeCell ref="Z200:AC201"/>
    <mergeCell ref="AD200:AU200"/>
    <mergeCell ref="F201:G201"/>
    <mergeCell ref="H201:W201"/>
    <mergeCell ref="AD201:AE201"/>
    <mergeCell ref="AF201:AU201"/>
    <mergeCell ref="B194:E194"/>
    <mergeCell ref="F194:W194"/>
    <mergeCell ref="Z194:AC194"/>
    <mergeCell ref="AD194:AU194"/>
    <mergeCell ref="B195:E195"/>
    <mergeCell ref="F195:W195"/>
    <mergeCell ref="Z195:AC195"/>
    <mergeCell ref="AD195:AU195"/>
    <mergeCell ref="B192:W192"/>
    <mergeCell ref="Z192:AU192"/>
    <mergeCell ref="B193:E193"/>
    <mergeCell ref="F193:W193"/>
    <mergeCell ref="Z193:AC193"/>
    <mergeCell ref="AD193:AU193"/>
    <mergeCell ref="B188:S188"/>
    <mergeCell ref="T188:W188"/>
    <mergeCell ref="Z188:AQ188"/>
    <mergeCell ref="AR188:AU188"/>
    <mergeCell ref="B189:S189"/>
    <mergeCell ref="T189:W189"/>
    <mergeCell ref="Z189:AQ189"/>
    <mergeCell ref="AR189:AU189"/>
    <mergeCell ref="B185:S185"/>
    <mergeCell ref="T185:W185"/>
    <mergeCell ref="Z185:AQ185"/>
    <mergeCell ref="AR185:AU185"/>
    <mergeCell ref="B186:S187"/>
    <mergeCell ref="T186:W187"/>
    <mergeCell ref="Z186:AQ187"/>
    <mergeCell ref="AR186:AU187"/>
    <mergeCell ref="AL183:AO183"/>
    <mergeCell ref="AP183:AU183"/>
    <mergeCell ref="C184:G184"/>
    <mergeCell ref="H184:M184"/>
    <mergeCell ref="N184:Q184"/>
    <mergeCell ref="R184:W184"/>
    <mergeCell ref="AA184:AE184"/>
    <mergeCell ref="AF184:AK184"/>
    <mergeCell ref="AL184:AO184"/>
    <mergeCell ref="AP184:AU184"/>
    <mergeCell ref="C183:G183"/>
    <mergeCell ref="H183:M183"/>
    <mergeCell ref="N183:Q183"/>
    <mergeCell ref="R183:W183"/>
    <mergeCell ref="AA183:AE183"/>
    <mergeCell ref="AF183:AK183"/>
    <mergeCell ref="AL181:AO181"/>
    <mergeCell ref="AP181:AU181"/>
    <mergeCell ref="C182:G182"/>
    <mergeCell ref="H182:M182"/>
    <mergeCell ref="N182:Q182"/>
    <mergeCell ref="R182:W182"/>
    <mergeCell ref="AA182:AE182"/>
    <mergeCell ref="AF182:AK182"/>
    <mergeCell ref="AL182:AO182"/>
    <mergeCell ref="AP182:AU182"/>
    <mergeCell ref="B181:G181"/>
    <mergeCell ref="H181:M181"/>
    <mergeCell ref="N181:Q181"/>
    <mergeCell ref="R181:W181"/>
    <mergeCell ref="Z181:AE181"/>
    <mergeCell ref="AF181:AK181"/>
    <mergeCell ref="C180:D180"/>
    <mergeCell ref="E180:G180"/>
    <mergeCell ref="H180:O180"/>
    <mergeCell ref="P180:W180"/>
    <mergeCell ref="AA180:AB180"/>
    <mergeCell ref="AC180:AE180"/>
    <mergeCell ref="AF180:AM180"/>
    <mergeCell ref="AN180:AU180"/>
    <mergeCell ref="C179:D179"/>
    <mergeCell ref="E179:G179"/>
    <mergeCell ref="H179:O179"/>
    <mergeCell ref="P179:W179"/>
    <mergeCell ref="AA179:AB179"/>
    <mergeCell ref="AC179:AE179"/>
    <mergeCell ref="C178:D178"/>
    <mergeCell ref="E178:G178"/>
    <mergeCell ref="H178:O178"/>
    <mergeCell ref="P178:W178"/>
    <mergeCell ref="AA178:AB178"/>
    <mergeCell ref="AC178:AE178"/>
    <mergeCell ref="AF178:AM178"/>
    <mergeCell ref="AN178:AU178"/>
    <mergeCell ref="AF179:AM179"/>
    <mergeCell ref="AN179:AU179"/>
    <mergeCell ref="B169:W174"/>
    <mergeCell ref="Z169:AU174"/>
    <mergeCell ref="B175:W176"/>
    <mergeCell ref="Z175:AU176"/>
    <mergeCell ref="C177:D177"/>
    <mergeCell ref="E177:G177"/>
    <mergeCell ref="H177:O177"/>
    <mergeCell ref="P177:W177"/>
    <mergeCell ref="AA177:AB177"/>
    <mergeCell ref="AC177:AE177"/>
    <mergeCell ref="AF177:AM177"/>
    <mergeCell ref="AN177:AU177"/>
    <mergeCell ref="AD151:AU151"/>
    <mergeCell ref="F152:N152"/>
    <mergeCell ref="O152:W152"/>
    <mergeCell ref="B167:D167"/>
    <mergeCell ref="E167:W167"/>
    <mergeCell ref="Z167:AB167"/>
    <mergeCell ref="AC167:AU167"/>
    <mergeCell ref="B168:W168"/>
    <mergeCell ref="Z168:AU168"/>
    <mergeCell ref="B165:D165"/>
    <mergeCell ref="E165:W165"/>
    <mergeCell ref="Z165:AB165"/>
    <mergeCell ref="AC165:AU165"/>
    <mergeCell ref="B166:D166"/>
    <mergeCell ref="E166:W166"/>
    <mergeCell ref="Z166:AB166"/>
    <mergeCell ref="AC166:AU166"/>
    <mergeCell ref="B163:D163"/>
    <mergeCell ref="E163:W163"/>
    <mergeCell ref="Z163:AB163"/>
    <mergeCell ref="AC163:AU163"/>
    <mergeCell ref="B164:D164"/>
    <mergeCell ref="E164:W164"/>
    <mergeCell ref="Z164:AB164"/>
    <mergeCell ref="AC164:AU164"/>
    <mergeCell ref="B159:S159"/>
    <mergeCell ref="T159:W159"/>
    <mergeCell ref="Z159:AQ159"/>
    <mergeCell ref="AR159:AU159"/>
    <mergeCell ref="B161:W162"/>
    <mergeCell ref="Z161:AU162"/>
    <mergeCell ref="AD152:AU152"/>
    <mergeCell ref="B158:S158"/>
    <mergeCell ref="T158:W158"/>
    <mergeCell ref="Z158:AQ158"/>
    <mergeCell ref="AR158:AU158"/>
    <mergeCell ref="F153:N153"/>
    <mergeCell ref="O153:W153"/>
    <mergeCell ref="AD153:AU153"/>
    <mergeCell ref="F154:N154"/>
    <mergeCell ref="O154:W154"/>
    <mergeCell ref="AD154:AU154"/>
    <mergeCell ref="B147:B154"/>
    <mergeCell ref="C147:E154"/>
    <mergeCell ref="F147:W149"/>
    <mergeCell ref="Z147:Z154"/>
    <mergeCell ref="AA147:AC154"/>
    <mergeCell ref="AD147:AU149"/>
    <mergeCell ref="F150:N150"/>
    <mergeCell ref="B157:W157"/>
    <mergeCell ref="Z157:AU157"/>
    <mergeCell ref="O150:W150"/>
    <mergeCell ref="AD150:AU150"/>
    <mergeCell ref="F151:N151"/>
    <mergeCell ref="O151:W151"/>
    <mergeCell ref="B136:B146"/>
    <mergeCell ref="C136:E146"/>
    <mergeCell ref="F136:W138"/>
    <mergeCell ref="Z136:Z146"/>
    <mergeCell ref="AA136:AC146"/>
    <mergeCell ref="AD136:AU138"/>
    <mergeCell ref="F139:N139"/>
    <mergeCell ref="O139:W139"/>
    <mergeCell ref="AD139:AU139"/>
    <mergeCell ref="F140:N140"/>
    <mergeCell ref="F145:N145"/>
    <mergeCell ref="O145:W145"/>
    <mergeCell ref="AD145:AU145"/>
    <mergeCell ref="F146:N146"/>
    <mergeCell ref="O146:W146"/>
    <mergeCell ref="AD146:AU146"/>
    <mergeCell ref="F143:N143"/>
    <mergeCell ref="O143:W143"/>
    <mergeCell ref="AD143:AU143"/>
    <mergeCell ref="F144:N144"/>
    <mergeCell ref="O144:W144"/>
    <mergeCell ref="AD144:AU144"/>
    <mergeCell ref="F133:N133"/>
    <mergeCell ref="O133:W133"/>
    <mergeCell ref="AD133:AU133"/>
    <mergeCell ref="O140:W140"/>
    <mergeCell ref="AD140:AU140"/>
    <mergeCell ref="F141:N141"/>
    <mergeCell ref="O141:W141"/>
    <mergeCell ref="AD141:AU141"/>
    <mergeCell ref="F142:N142"/>
    <mergeCell ref="O142:W142"/>
    <mergeCell ref="AD142:AU142"/>
    <mergeCell ref="O130:W130"/>
    <mergeCell ref="AD130:AU130"/>
    <mergeCell ref="F131:N131"/>
    <mergeCell ref="O131:W131"/>
    <mergeCell ref="AD131:AU131"/>
    <mergeCell ref="B126:B135"/>
    <mergeCell ref="C126:E135"/>
    <mergeCell ref="F126:W128"/>
    <mergeCell ref="Z126:Z135"/>
    <mergeCell ref="AA126:AC135"/>
    <mergeCell ref="AD126:AU128"/>
    <mergeCell ref="F129:N129"/>
    <mergeCell ref="O129:W129"/>
    <mergeCell ref="AD129:AU129"/>
    <mergeCell ref="F130:N130"/>
    <mergeCell ref="F134:N134"/>
    <mergeCell ref="O134:W134"/>
    <mergeCell ref="AD134:AU134"/>
    <mergeCell ref="F135:N135"/>
    <mergeCell ref="O135:W135"/>
    <mergeCell ref="AD135:AU135"/>
    <mergeCell ref="F132:N132"/>
    <mergeCell ref="O132:W132"/>
    <mergeCell ref="AD132:AU132"/>
    <mergeCell ref="F124:N124"/>
    <mergeCell ref="O124:W124"/>
    <mergeCell ref="AD124:AU124"/>
    <mergeCell ref="F125:N125"/>
    <mergeCell ref="O125:W125"/>
    <mergeCell ref="AD125:AU125"/>
    <mergeCell ref="B120:E120"/>
    <mergeCell ref="F120:W120"/>
    <mergeCell ref="Z120:AC120"/>
    <mergeCell ref="AD120:AU120"/>
    <mergeCell ref="B121:B125"/>
    <mergeCell ref="C121:E125"/>
    <mergeCell ref="F121:W123"/>
    <mergeCell ref="Z121:Z125"/>
    <mergeCell ref="AA121:AC125"/>
    <mergeCell ref="AD121:AU123"/>
    <mergeCell ref="D111:E117"/>
    <mergeCell ref="F111:W112"/>
    <mergeCell ref="AB111:AC117"/>
    <mergeCell ref="AD111:AU112"/>
    <mergeCell ref="F113:G113"/>
    <mergeCell ref="H113:W113"/>
    <mergeCell ref="AD113:AE113"/>
    <mergeCell ref="AF113:AU113"/>
    <mergeCell ref="F114:G117"/>
    <mergeCell ref="H114:W114"/>
    <mergeCell ref="F109:G110"/>
    <mergeCell ref="H109:W109"/>
    <mergeCell ref="AD109:AE110"/>
    <mergeCell ref="AF109:AU109"/>
    <mergeCell ref="AD114:AE117"/>
    <mergeCell ref="AF114:AU114"/>
    <mergeCell ref="H115:W115"/>
    <mergeCell ref="AF115:AU115"/>
    <mergeCell ref="H116:W116"/>
    <mergeCell ref="AF116:AU116"/>
    <mergeCell ref="H117:W117"/>
    <mergeCell ref="AF117:AU117"/>
    <mergeCell ref="H104:W104"/>
    <mergeCell ref="AF104:AU104"/>
    <mergeCell ref="B105:C117"/>
    <mergeCell ref="D105:E110"/>
    <mergeCell ref="F105:W107"/>
    <mergeCell ref="Z105:AA117"/>
    <mergeCell ref="AB105:AC110"/>
    <mergeCell ref="AD105:AU107"/>
    <mergeCell ref="F103:G104"/>
    <mergeCell ref="AD103:AE104"/>
    <mergeCell ref="H103:W103"/>
    <mergeCell ref="AF103:AU103"/>
    <mergeCell ref="B99:C104"/>
    <mergeCell ref="D99:E104"/>
    <mergeCell ref="F99:W101"/>
    <mergeCell ref="Z99:AA104"/>
    <mergeCell ref="AB99:AC104"/>
    <mergeCell ref="AD99:AU101"/>
    <mergeCell ref="H110:W110"/>
    <mergeCell ref="AF110:AU110"/>
    <mergeCell ref="F108:G108"/>
    <mergeCell ref="H108:W108"/>
    <mergeCell ref="AD108:AE108"/>
    <mergeCell ref="AF108:AU108"/>
    <mergeCell ref="D88:E93"/>
    <mergeCell ref="F88:W90"/>
    <mergeCell ref="AB88:AC93"/>
    <mergeCell ref="AD88:AU90"/>
    <mergeCell ref="F91:G91"/>
    <mergeCell ref="H91:W91"/>
    <mergeCell ref="AD91:AE91"/>
    <mergeCell ref="AF91:AU91"/>
    <mergeCell ref="F102:G102"/>
    <mergeCell ref="H102:W102"/>
    <mergeCell ref="AD102:AE102"/>
    <mergeCell ref="AF102:AU102"/>
    <mergeCell ref="AD98:AE98"/>
    <mergeCell ref="H98:W98"/>
    <mergeCell ref="AF98:AU98"/>
    <mergeCell ref="D94:E98"/>
    <mergeCell ref="F94:W96"/>
    <mergeCell ref="AB94:AC98"/>
    <mergeCell ref="AD94:AU96"/>
    <mergeCell ref="F97:G97"/>
    <mergeCell ref="H97:W97"/>
    <mergeCell ref="AD97:AE97"/>
    <mergeCell ref="AF97:AU97"/>
    <mergeCell ref="F98:G98"/>
    <mergeCell ref="F83:W85"/>
    <mergeCell ref="AB83:AC87"/>
    <mergeCell ref="AD83:AU85"/>
    <mergeCell ref="F86:G86"/>
    <mergeCell ref="H86:W86"/>
    <mergeCell ref="AD86:AE86"/>
    <mergeCell ref="AF86:AU86"/>
    <mergeCell ref="H92:W92"/>
    <mergeCell ref="F92:G93"/>
    <mergeCell ref="AD92:AE93"/>
    <mergeCell ref="AF92:AU92"/>
    <mergeCell ref="AF93:AU93"/>
    <mergeCell ref="B66:D70"/>
    <mergeCell ref="E66:W66"/>
    <mergeCell ref="Z66:AB70"/>
    <mergeCell ref="AC66:AU66"/>
    <mergeCell ref="F82:G82"/>
    <mergeCell ref="H82:W82"/>
    <mergeCell ref="AD82:AE82"/>
    <mergeCell ref="AF82:AU82"/>
    <mergeCell ref="B79:C98"/>
    <mergeCell ref="D79:E82"/>
    <mergeCell ref="F79:W80"/>
    <mergeCell ref="Z79:AA98"/>
    <mergeCell ref="AB79:AC82"/>
    <mergeCell ref="AD79:AU80"/>
    <mergeCell ref="F81:G81"/>
    <mergeCell ref="H81:W81"/>
    <mergeCell ref="AD81:AE81"/>
    <mergeCell ref="AF81:AU81"/>
    <mergeCell ref="H93:W93"/>
    <mergeCell ref="F87:G87"/>
    <mergeCell ref="H87:W87"/>
    <mergeCell ref="AD87:AE87"/>
    <mergeCell ref="AF87:AU87"/>
    <mergeCell ref="D83:E87"/>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B61:D65"/>
    <mergeCell ref="E61:W61"/>
    <mergeCell ref="Z61:AB65"/>
    <mergeCell ref="AC61:AU61"/>
    <mergeCell ref="E62:G63"/>
    <mergeCell ref="H62:W62"/>
    <mergeCell ref="AC62:AE63"/>
    <mergeCell ref="AF62:AU62"/>
    <mergeCell ref="H63:W63"/>
    <mergeCell ref="AF63:AU63"/>
    <mergeCell ref="AC64:AE65"/>
    <mergeCell ref="AF64:AU65"/>
    <mergeCell ref="E69:G70"/>
    <mergeCell ref="H69:W70"/>
    <mergeCell ref="AC69:AE70"/>
    <mergeCell ref="AF69:AU70"/>
    <mergeCell ref="E64:G65"/>
    <mergeCell ref="H64:W65"/>
    <mergeCell ref="E59:G60"/>
    <mergeCell ref="H59:W60"/>
    <mergeCell ref="AC59:AE60"/>
    <mergeCell ref="AF59:AU60"/>
    <mergeCell ref="E67:G68"/>
    <mergeCell ref="H67:W67"/>
    <mergeCell ref="AC67:AE68"/>
    <mergeCell ref="AF67:AU67"/>
    <mergeCell ref="H68:W68"/>
    <mergeCell ref="AF68:AU68"/>
    <mergeCell ref="B56:D60"/>
    <mergeCell ref="E56:W56"/>
    <mergeCell ref="Z56:AB60"/>
    <mergeCell ref="AC56:AU56"/>
    <mergeCell ref="E57:G58"/>
    <mergeCell ref="H57:W57"/>
    <mergeCell ref="AC57:AE58"/>
    <mergeCell ref="AF57:AU57"/>
    <mergeCell ref="H58:W58"/>
    <mergeCell ref="AF58:AU58"/>
    <mergeCell ref="E54:G55"/>
    <mergeCell ref="H54:W55"/>
    <mergeCell ref="AC54:AE55"/>
    <mergeCell ref="AF54:AU55"/>
    <mergeCell ref="AC51:AD51"/>
    <mergeCell ref="AE51:AU51"/>
    <mergeCell ref="B52:D55"/>
    <mergeCell ref="E52:W52"/>
    <mergeCell ref="Z52:AB55"/>
    <mergeCell ref="AC52:AU52"/>
    <mergeCell ref="E53:G53"/>
    <mergeCell ref="H53:W53"/>
    <mergeCell ref="AC53:AE53"/>
    <mergeCell ref="AF53:AU53"/>
    <mergeCell ref="B46:D47"/>
    <mergeCell ref="E46:W47"/>
    <mergeCell ref="Z46:AB47"/>
    <mergeCell ref="AC46:AU47"/>
    <mergeCell ref="B50:D51"/>
    <mergeCell ref="E50:W50"/>
    <mergeCell ref="Z50:AB51"/>
    <mergeCell ref="AC50:AU50"/>
    <mergeCell ref="E51:F51"/>
    <mergeCell ref="G51:W51"/>
    <mergeCell ref="B44:D45"/>
    <mergeCell ref="E44:F45"/>
    <mergeCell ref="G44:W45"/>
    <mergeCell ref="Z44:AB45"/>
    <mergeCell ref="AC44:AD45"/>
    <mergeCell ref="AE44:AU45"/>
    <mergeCell ref="B42:D43"/>
    <mergeCell ref="E42:F43"/>
    <mergeCell ref="G42:W43"/>
    <mergeCell ref="Z42:AB43"/>
    <mergeCell ref="AC42:AD43"/>
    <mergeCell ref="AE42:AU43"/>
    <mergeCell ref="B38:D41"/>
    <mergeCell ref="E38:W39"/>
    <mergeCell ref="Z38:AB41"/>
    <mergeCell ref="AC38:AU39"/>
    <mergeCell ref="E40:F41"/>
    <mergeCell ref="G40:W41"/>
    <mergeCell ref="AC40:AD41"/>
    <mergeCell ref="AE40:AU41"/>
    <mergeCell ref="B31:W33"/>
    <mergeCell ref="Z31:AU33"/>
    <mergeCell ref="B34:C35"/>
    <mergeCell ref="D34:W35"/>
    <mergeCell ref="Z34:AA35"/>
    <mergeCell ref="AB34:AU35"/>
    <mergeCell ref="B26:C28"/>
    <mergeCell ref="D26:W28"/>
    <mergeCell ref="Z26:AA28"/>
    <mergeCell ref="AB26:AU28"/>
    <mergeCell ref="B15:G16"/>
    <mergeCell ref="H15:W15"/>
    <mergeCell ref="Z15:AE16"/>
    <mergeCell ref="AF15:AU15"/>
    <mergeCell ref="H16:I16"/>
    <mergeCell ref="J16:W16"/>
    <mergeCell ref="AF16:AG16"/>
    <mergeCell ref="AH16:AU16"/>
    <mergeCell ref="B22:W25"/>
    <mergeCell ref="Z22:AU25"/>
    <mergeCell ref="B17:G18"/>
    <mergeCell ref="H17:W17"/>
    <mergeCell ref="Z17:AE18"/>
    <mergeCell ref="AF17:AU17"/>
    <mergeCell ref="H18:I18"/>
    <mergeCell ref="J18:W18"/>
    <mergeCell ref="AF18:AG18"/>
    <mergeCell ref="AH18:AU18"/>
    <mergeCell ref="B13:G14"/>
    <mergeCell ref="H13:W13"/>
    <mergeCell ref="Z13:AE14"/>
    <mergeCell ref="AF13:AU13"/>
    <mergeCell ref="H14:I14"/>
    <mergeCell ref="J14:W14"/>
    <mergeCell ref="AF14:AG14"/>
    <mergeCell ref="AH14:AU14"/>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s>
  <phoneticPr fontId="2"/>
  <conditionalFormatting sqref="AE215:AF215">
    <cfRule type="containsBlanks" dxfId="17" priority="39">
      <formula>LEN(TRIM(AE215))=0</formula>
    </cfRule>
  </conditionalFormatting>
  <conditionalFormatting sqref="AH215">
    <cfRule type="containsBlanks" dxfId="3" priority="38">
      <formula>LEN(TRIM(AH215))=0</formula>
    </cfRule>
  </conditionalFormatting>
  <conditionalFormatting sqref="AM215:AN215">
    <cfRule type="containsBlanks" dxfId="2" priority="37">
      <formula>LEN(TRIM(AM215))=0</formula>
    </cfRule>
  </conditionalFormatting>
  <conditionalFormatting sqref="AP215">
    <cfRule type="containsBlanks" dxfId="1" priority="36">
      <formula>LEN(TRIM(AP215))=0</formula>
    </cfRule>
  </conditionalFormatting>
  <dataValidations count="5">
    <dataValidation type="list" allowBlank="1" showInputMessage="1" showErrorMessage="1" sqref="AD194:AU194"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2:C184 AA182:AA184" xr:uid="{5F74397C-BF54-4BA5-BC73-64403B2FC38B}">
      <formula1>"機械及び装置,器具及び備品,建物附属設備"</formula1>
    </dataValidation>
    <dataValidation type="list" allowBlank="1" showInputMessage="1" showErrorMessage="1" sqref="C178:D180 AA178:AB180" xr:uid="{BEFF97F9-3CAD-4041-A8B9-C72D094BB203}">
      <formula1>"A,B,C,D"</formula1>
    </dataValidation>
    <dataValidation type="list" allowBlank="1" showInputMessage="1" sqref="F194:W194"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7:AE87 AD114:AE117 AD82:AE82 F82:G82 F87:G87 F114:G117 F98:G98 AD98:AE98 F92:G93 F109:G110 AD109:AE110 AD92 AD103:AE104 F103:G104"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158</xdr:row>
                    <xdr:rowOff>50800</xdr:rowOff>
                  </from>
                  <to>
                    <xdr:col>21</xdr:col>
                    <xdr:colOff>266700</xdr:colOff>
                    <xdr:row>158</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185</xdr:row>
                    <xdr:rowOff>222250</xdr:rowOff>
                  </from>
                  <to>
                    <xdr:col>21</xdr:col>
                    <xdr:colOff>323850</xdr:colOff>
                    <xdr:row>186</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187</xdr:row>
                    <xdr:rowOff>50800</xdr:rowOff>
                  </from>
                  <to>
                    <xdr:col>21</xdr:col>
                    <xdr:colOff>323850</xdr:colOff>
                    <xdr:row>187</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188</xdr:row>
                    <xdr:rowOff>76200</xdr:rowOff>
                  </from>
                  <to>
                    <xdr:col>21</xdr:col>
                    <xdr:colOff>323850</xdr:colOff>
                    <xdr:row>188</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230</xdr:row>
                    <xdr:rowOff>222250</xdr:rowOff>
                  </from>
                  <to>
                    <xdr:col>21</xdr:col>
                    <xdr:colOff>323850</xdr:colOff>
                    <xdr:row>231</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236</xdr:row>
                    <xdr:rowOff>50800</xdr:rowOff>
                  </from>
                  <to>
                    <xdr:col>21</xdr:col>
                    <xdr:colOff>323850</xdr:colOff>
                    <xdr:row>236</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237</xdr:row>
                    <xdr:rowOff>76200</xdr:rowOff>
                  </from>
                  <to>
                    <xdr:col>21</xdr:col>
                    <xdr:colOff>323850</xdr:colOff>
                    <xdr:row>237</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158</xdr:row>
                    <xdr:rowOff>50800</xdr:rowOff>
                  </from>
                  <to>
                    <xdr:col>45</xdr:col>
                    <xdr:colOff>266700</xdr:colOff>
                    <xdr:row>158</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185</xdr:row>
                    <xdr:rowOff>222250</xdr:rowOff>
                  </from>
                  <to>
                    <xdr:col>45</xdr:col>
                    <xdr:colOff>323850</xdr:colOff>
                    <xdr:row>186</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187</xdr:row>
                    <xdr:rowOff>50800</xdr:rowOff>
                  </from>
                  <to>
                    <xdr:col>45</xdr:col>
                    <xdr:colOff>323850</xdr:colOff>
                    <xdr:row>187</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188</xdr:row>
                    <xdr:rowOff>76200</xdr:rowOff>
                  </from>
                  <to>
                    <xdr:col>45</xdr:col>
                    <xdr:colOff>323850</xdr:colOff>
                    <xdr:row>188</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230</xdr:row>
                    <xdr:rowOff>222250</xdr:rowOff>
                  </from>
                  <to>
                    <xdr:col>45</xdr:col>
                    <xdr:colOff>323850</xdr:colOff>
                    <xdr:row>231</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236</xdr:row>
                    <xdr:rowOff>50800</xdr:rowOff>
                  </from>
                  <to>
                    <xdr:col>45</xdr:col>
                    <xdr:colOff>323850</xdr:colOff>
                    <xdr:row>236</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237</xdr:row>
                    <xdr:rowOff>76200</xdr:rowOff>
                  </from>
                  <to>
                    <xdr:col>45</xdr:col>
                    <xdr:colOff>323850</xdr:colOff>
                    <xdr:row>237</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C603D2DD-5C8D-4052-BA08-8B9BAED5CFA9}">
            <xm:f>IF(B自社の事業継続対策チェックシート!$G$11=1,TRUE,FALSE)</xm:f>
            <x14:dxf>
              <fill>
                <patternFill>
                  <bgColor rgb="FFFFC000"/>
                </patternFill>
              </fill>
            </x14:dxf>
          </x14:cfRule>
          <xm:sqref>AD125:AU125</xm:sqref>
        </x14:conditionalFormatting>
        <x14:conditionalFormatting xmlns:xm="http://schemas.microsoft.com/office/excel/2006/main">
          <x14:cfRule type="expression" priority="21" id="{69835792-2D7E-473D-BF9F-06B961004E92}">
            <xm:f>IF(B自社の事業継続対策チェックシート!$G$12=1,TRUE,FALSE)</xm:f>
            <x14:dxf>
              <fill>
                <patternFill>
                  <bgColor rgb="FFFFC000"/>
                </patternFill>
              </fill>
            </x14:dxf>
          </x14:cfRule>
          <xm:sqref>AD130:AU130</xm:sqref>
        </x14:conditionalFormatting>
        <x14:conditionalFormatting xmlns:xm="http://schemas.microsoft.com/office/excel/2006/main">
          <x14:cfRule type="expression" priority="19" id="{7284228B-A48D-48C4-9533-B805F37DE17E}">
            <xm:f>IF(B自社の事業継続対策チェックシート!$G$17=1,TRUE,FALSE)</xm:f>
            <x14:dxf>
              <fill>
                <patternFill>
                  <bgColor rgb="FFFFC000"/>
                </patternFill>
              </fill>
            </x14:dxf>
          </x14:cfRule>
          <xm:sqref>AD131:AU131</xm:sqref>
        </x14:conditionalFormatting>
        <x14:conditionalFormatting xmlns:xm="http://schemas.microsoft.com/office/excel/2006/main">
          <x14:cfRule type="expression" priority="18" id="{50048AFF-F7E8-44A0-83F2-66F27E7077E9}">
            <xm:f>IF(B自社の事業継続対策チェックシート!$G$18=1,TRUE,FALSE)</xm:f>
            <x14:dxf>
              <fill>
                <patternFill>
                  <bgColor rgb="FFFFC000"/>
                </patternFill>
              </fill>
            </x14:dxf>
          </x14:cfRule>
          <xm:sqref>AD132:AU132</xm:sqref>
        </x14:conditionalFormatting>
        <x14:conditionalFormatting xmlns:xm="http://schemas.microsoft.com/office/excel/2006/main">
          <x14:cfRule type="expression" priority="3" id="{8599291C-6A4E-4BB8-A04C-11781C4887A3}">
            <xm:f>IF(B自社の事業継続対策チェックシート!$G$23=1,TRUE,FALSE)</xm:f>
            <x14:dxf>
              <fill>
                <patternFill>
                  <bgColor rgb="FFFFC000"/>
                </patternFill>
              </fill>
            </x14:dxf>
          </x14:cfRule>
          <xm:sqref>AD133:AU135</xm:sqref>
        </x14:conditionalFormatting>
        <x14:conditionalFormatting xmlns:xm="http://schemas.microsoft.com/office/excel/2006/main">
          <x14:cfRule type="expression" priority="17" id="{463C458D-94E3-4A47-B991-BE2B9DE11DCE}">
            <xm:f>IF(B自社の事業継続対策チェックシート!$G$24=1,TRUE,FALSE)</xm:f>
            <x14:dxf>
              <fill>
                <patternFill>
                  <bgColor rgb="FFFFC000"/>
                </patternFill>
              </fill>
            </x14:dxf>
          </x14:cfRule>
          <xm:sqref>AD140:AU140</xm:sqref>
        </x14:conditionalFormatting>
        <x14:conditionalFormatting xmlns:xm="http://schemas.microsoft.com/office/excel/2006/main">
          <x14:cfRule type="expression" priority="16" id="{72EE9D22-1770-4C6F-A7AA-75E0D7F6268E}">
            <xm:f>IF(B自社の事業継続対策チェックシート!$G$25=1,TRUE,FALSE)</xm:f>
            <x14:dxf>
              <fill>
                <patternFill>
                  <bgColor rgb="FFFFC000"/>
                </patternFill>
              </fill>
            </x14:dxf>
          </x14:cfRule>
          <xm:sqref>AD141:AU141</xm:sqref>
        </x14:conditionalFormatting>
        <x14:conditionalFormatting xmlns:xm="http://schemas.microsoft.com/office/excel/2006/main">
          <x14:cfRule type="expression" priority="15" id="{C7F74408-2268-4BB5-B7D8-F0FEF7DCDA10}">
            <xm:f>IF(B自社の事業継続対策チェックシート!$G$27=1,TRUE,FALSE)</xm:f>
            <x14:dxf>
              <fill>
                <patternFill>
                  <bgColor rgb="FFFFC000"/>
                </patternFill>
              </fill>
            </x14:dxf>
          </x14:cfRule>
          <xm:sqref>AD142:AU142</xm:sqref>
        </x14:conditionalFormatting>
        <x14:conditionalFormatting xmlns:xm="http://schemas.microsoft.com/office/excel/2006/main">
          <x14:cfRule type="expression" priority="14" id="{EA7527FC-5AB9-4D13-B917-0E92B8FF0480}">
            <xm:f>IF(B自社の事業継続対策チェックシート!$G$29=1,TRUE,FALSE)</xm:f>
            <x14:dxf>
              <fill>
                <patternFill>
                  <bgColor rgb="FFFFC000"/>
                </patternFill>
              </fill>
            </x14:dxf>
          </x14:cfRule>
          <xm:sqref>AD143:AU143</xm:sqref>
        </x14:conditionalFormatting>
        <x14:conditionalFormatting xmlns:xm="http://schemas.microsoft.com/office/excel/2006/main">
          <x14:cfRule type="expression" priority="13" id="{9DB0CB25-A74F-4C53-A1B0-DE85A038FA41}">
            <xm:f>IF(B自社の事業継続対策チェックシート!$G$30=1,TRUE,FALSE)</xm:f>
            <x14:dxf>
              <fill>
                <patternFill>
                  <bgColor rgb="FFFFC000"/>
                </patternFill>
              </fill>
            </x14:dxf>
          </x14:cfRule>
          <xm:sqref>AD144:AU144</xm:sqref>
        </x14:conditionalFormatting>
        <x14:conditionalFormatting xmlns:xm="http://schemas.microsoft.com/office/excel/2006/main">
          <x14:cfRule type="expression" priority="12" id="{24D358C2-DBDC-4646-9AFB-7772D0D3B84D}">
            <xm:f>IF(B自社の事業継続対策チェックシート!$G$33=1,TRUE,FALSE)</xm:f>
            <x14:dxf>
              <fill>
                <patternFill>
                  <bgColor rgb="FFFFC000"/>
                </patternFill>
              </fill>
            </x14:dxf>
          </x14:cfRule>
          <xm:sqref>AD145:AU145</xm:sqref>
        </x14:conditionalFormatting>
        <x14:conditionalFormatting xmlns:xm="http://schemas.microsoft.com/office/excel/2006/main">
          <x14:cfRule type="expression" priority="2" id="{E73E9A3A-3860-4016-B9F3-A71EE8D31BF4}">
            <xm:f>IF(B自社の事業継続対策チェックシート!$G$34=1,TRUE,FALSE)</xm:f>
            <x14:dxf>
              <fill>
                <patternFill>
                  <bgColor rgb="FFFFC000"/>
                </patternFill>
              </fill>
            </x14:dxf>
          </x14:cfRule>
          <xm:sqref>AD146:AU146</xm:sqref>
        </x14:conditionalFormatting>
        <x14:conditionalFormatting xmlns:xm="http://schemas.microsoft.com/office/excel/2006/main">
          <x14:cfRule type="expression" priority="11" id="{C7203B1F-FD43-41CF-B88B-BAD34511B666}">
            <xm:f>IF(B自社の事業継続対策チェックシート!$G$36=1,TRUE,FALSE)</xm:f>
            <x14:dxf>
              <fill>
                <patternFill>
                  <bgColor rgb="FFFFC000"/>
                </patternFill>
              </fill>
            </x14:dxf>
          </x14:cfRule>
          <xm:sqref>AD151:AU151</xm:sqref>
        </x14:conditionalFormatting>
        <x14:conditionalFormatting xmlns:xm="http://schemas.microsoft.com/office/excel/2006/main">
          <x14:cfRule type="expression" priority="10" id="{5EDB3671-6ABF-49DE-B81D-B548CCDB7F77}">
            <xm:f>IF(B自社の事業継続対策チェックシート!$G$39=1,TRUE,FALSE)</xm:f>
            <x14:dxf>
              <fill>
                <patternFill>
                  <bgColor rgb="FFFFC000"/>
                </patternFill>
              </fill>
            </x14:dxf>
          </x14:cfRule>
          <xm:sqref>AD152:AU152</xm:sqref>
        </x14:conditionalFormatting>
        <x14:conditionalFormatting xmlns:xm="http://schemas.microsoft.com/office/excel/2006/main">
          <x14:cfRule type="expression" priority="9" id="{A42E4EE2-E8FB-4B3E-943F-8F1B24F1AF12}">
            <xm:f>IF(B自社の事業継続対策チェックシート!$G$40=1,TRUE,FALSE)</xm:f>
            <x14:dxf>
              <fill>
                <patternFill>
                  <bgColor rgb="FFFFC000"/>
                </patternFill>
              </fill>
            </x14:dxf>
          </x14:cfRule>
          <xm:sqref>AD153:AU153</xm:sqref>
        </x14:conditionalFormatting>
        <x14:conditionalFormatting xmlns:xm="http://schemas.microsoft.com/office/excel/2006/main">
          <x14:cfRule type="expression" priority="1" id="{9E2DE75B-F2EC-4660-AC69-AB55CD44C4D6}">
            <xm:f>IF(B自社の事業継続対策チェックシート!$G$41=1,TRUE,FALSE)</xm:f>
            <x14:dxf>
              <fill>
                <patternFill>
                  <bgColor rgb="FFFFC000"/>
                </patternFill>
              </fill>
            </x14:dxf>
          </x14:cfRule>
          <xm:sqref>AD154:AU154</xm:sqref>
        </x14:conditionalFormatting>
        <x14:conditionalFormatting xmlns:xm="http://schemas.microsoft.com/office/excel/2006/main">
          <x14:cfRule type="expression" priority="8" id="{798020E9-061D-4D7F-A60C-7B8C4F3CE338}">
            <xm:f>IF(A自社の初動対応対策チェックシート!$H$23=2,TRUE,FALSE)</xm:f>
            <x14:dxf>
              <fill>
                <patternFill>
                  <bgColor rgb="FFFFC000"/>
                </patternFill>
              </fill>
            </x14:dxf>
          </x14:cfRule>
          <xm:sqref>AF82:AU82</xm:sqref>
        </x14:conditionalFormatting>
        <x14:conditionalFormatting xmlns:xm="http://schemas.microsoft.com/office/excel/2006/main">
          <x14:cfRule type="expression" priority="7" id="{22D11A34-0621-406C-8256-322721B3C9B8}">
            <xm:f>IF(A自社の初動対応対策チェックシート!$H$31=2,TRUE,FALSE)</xm:f>
            <x14:dxf>
              <fill>
                <patternFill>
                  <bgColor rgb="FFFFC000"/>
                </patternFill>
              </fill>
            </x14:dxf>
          </x14:cfRule>
          <xm:sqref>AF87:AU87</xm:sqref>
        </x14:conditionalFormatting>
        <x14:conditionalFormatting xmlns:xm="http://schemas.microsoft.com/office/excel/2006/main">
          <x14:cfRule type="expression" priority="35" id="{EDAC0A5B-9C5A-4356-9520-6A0631C53B6C}">
            <xm:f>IF(A自社の初動対応対策チェックシート!$H$32=2,TRUE,FALSE)</xm:f>
            <x14:dxf>
              <fill>
                <patternFill>
                  <bgColor rgb="FFFFC000"/>
                </patternFill>
              </fill>
            </x14:dxf>
          </x14:cfRule>
          <xm:sqref>AF92:AU92</xm:sqref>
        </x14:conditionalFormatting>
        <x14:conditionalFormatting xmlns:xm="http://schemas.microsoft.com/office/excel/2006/main">
          <x14:cfRule type="expression" priority="34" id="{8539CA15-5AF0-4194-B14D-F7956C4C899E}">
            <xm:f>IF(A自社の初動対応対策チェックシート!$H$33=2,TRUE,FALSE)</xm:f>
            <x14:dxf>
              <fill>
                <patternFill>
                  <bgColor rgb="FFFFC000"/>
                </patternFill>
              </fill>
            </x14:dxf>
          </x14:cfRule>
          <xm:sqref>AF93:AU93</xm:sqref>
        </x14:conditionalFormatting>
        <x14:conditionalFormatting xmlns:xm="http://schemas.microsoft.com/office/excel/2006/main">
          <x14:cfRule type="expression" priority="31" id="{107493AE-703A-4CA5-B235-0EA66ABFBB30}">
            <xm:f>IF(A自社の初動対応対策チェックシート!$H$38=2,TRUE,FALSE)</xm:f>
            <x14:dxf>
              <fill>
                <patternFill>
                  <bgColor rgb="FFFFC000"/>
                </patternFill>
              </fill>
            </x14:dxf>
          </x14:cfRule>
          <xm:sqref>AF98:AU98</xm:sqref>
        </x14:conditionalFormatting>
        <x14:conditionalFormatting xmlns:xm="http://schemas.microsoft.com/office/excel/2006/main">
          <x14:cfRule type="expression" priority="29" id="{7FD7F07E-2B8F-4D55-B99B-BC4D69CE7F61}">
            <xm:f>IF(A自社の初動対応対策チェックシート!$H$48=2,TRUE,FALSE)</xm:f>
            <x14:dxf>
              <fill>
                <patternFill>
                  <bgColor rgb="FFFFC000"/>
                </patternFill>
              </fill>
            </x14:dxf>
          </x14:cfRule>
          <xm:sqref>AF103:AU103</xm:sqref>
        </x14:conditionalFormatting>
        <x14:conditionalFormatting xmlns:xm="http://schemas.microsoft.com/office/excel/2006/main">
          <x14:cfRule type="expression" priority="5" id="{2E19CE3A-AAF5-42C0-BFF9-8F67B68E6A0B}">
            <xm:f>IF(A自社の初動対応対策チェックシート!$H$53=2,TRUE,FALSE)</xm:f>
            <x14:dxf>
              <fill>
                <patternFill>
                  <bgColor rgb="FFFFC000"/>
                </patternFill>
              </fill>
            </x14:dxf>
          </x14:cfRule>
          <xm:sqref>AF104:AU104</xm:sqref>
        </x14:conditionalFormatting>
        <x14:conditionalFormatting xmlns:xm="http://schemas.microsoft.com/office/excel/2006/main">
          <x14:cfRule type="expression" priority="26" id="{2438391C-DBE7-4095-AC36-3F0793BF65B7}">
            <xm:f>IF(A自社の初動対応対策チェックシート!$H$54=2,TRUE,FALSE)</xm:f>
            <x14:dxf>
              <fill>
                <patternFill>
                  <bgColor rgb="FFFFC000"/>
                </patternFill>
              </fill>
            </x14:dxf>
          </x14:cfRule>
          <xm:sqref>AF109:AU109</xm:sqref>
        </x14:conditionalFormatting>
        <x14:conditionalFormatting xmlns:xm="http://schemas.microsoft.com/office/excel/2006/main">
          <x14:cfRule type="expression" priority="25" id="{63254661-B707-45C3-AACB-65AE55424F1E}">
            <xm:f>IF(A自社の初動対応対策チェックシート!$H$59=2,TRUE,FALSE)</xm:f>
            <x14:dxf>
              <fill>
                <patternFill>
                  <bgColor rgb="FFFFC000"/>
                </patternFill>
              </fill>
            </x14:dxf>
          </x14:cfRule>
          <xm:sqref>AF110:AU110</xm:sqref>
        </x14:conditionalFormatting>
        <x14:conditionalFormatting xmlns:xm="http://schemas.microsoft.com/office/excel/2006/main">
          <x14:cfRule type="expression" priority="24" id="{F63C63A9-A670-4446-96E8-DA2B9B639FC4}">
            <xm:f>IF(A自社の初動対応対策チェックシート!$H$61=2,TRUE,FALSE)</xm:f>
            <x14:dxf>
              <fill>
                <patternFill>
                  <bgColor rgb="FFFFC000"/>
                </patternFill>
              </fill>
            </x14:dxf>
          </x14:cfRule>
          <xm:sqref>AF114:AU114</xm:sqref>
        </x14:conditionalFormatting>
        <x14:conditionalFormatting xmlns:xm="http://schemas.microsoft.com/office/excel/2006/main">
          <x14:cfRule type="expression" priority="23" id="{DD000B8C-0F98-40DB-BAE9-01D722AD42C6}">
            <xm:f>IF(A自社の初動対応対策チェックシート!$H$62=2,TRUE,FALSE)</xm:f>
            <x14:dxf>
              <fill>
                <patternFill>
                  <bgColor rgb="FFFFC000"/>
                </patternFill>
              </fill>
            </x14:dxf>
          </x14:cfRule>
          <xm:sqref>AF115:AU115</xm:sqref>
        </x14:conditionalFormatting>
        <x14:conditionalFormatting xmlns:xm="http://schemas.microsoft.com/office/excel/2006/main">
          <x14:cfRule type="expression" priority="22" id="{4220B5A0-5587-4963-B619-0A36D49FB2DB}">
            <xm:f>IF(A自社の初動対応対策チェックシート!$H$63=2,TRUE,FALSE)</xm:f>
            <x14:dxf>
              <fill>
                <patternFill>
                  <bgColor rgb="FFFFC000"/>
                </patternFill>
              </fill>
            </x14:dxf>
          </x14:cfRule>
          <xm:sqref>AF116:AU116</xm:sqref>
        </x14:conditionalFormatting>
        <x14:conditionalFormatting xmlns:xm="http://schemas.microsoft.com/office/excel/2006/main">
          <x14:cfRule type="expression" priority="6" id="{EB02989C-789A-40F9-BA15-DA58132E3932}">
            <xm:f>IF(A自社の初動対応対策チェックシート!$H$66=2,TRUE,FALSE)</xm:f>
            <x14:dxf>
              <fill>
                <patternFill>
                  <bgColor rgb="FFFFC000"/>
                </patternFill>
              </fill>
            </x14:dxf>
          </x14:cfRule>
          <xm:sqref>AF117:AU117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40"/>
    <col min="28" max="29" width="4.83203125" style="40" customWidth="1"/>
    <col min="30" max="16384" width="4.33203125" style="40"/>
  </cols>
  <sheetData>
    <row r="6" spans="2:44" ht="26.25" customHeight="1" thickBot="1" x14ac:dyDescent="0.4">
      <c r="B6" s="458" t="s">
        <v>433</v>
      </c>
      <c r="C6" s="458"/>
      <c r="D6" s="458"/>
      <c r="E6" s="458" t="s">
        <v>85</v>
      </c>
      <c r="F6" s="458"/>
      <c r="G6" s="458"/>
      <c r="H6" s="469" t="s">
        <v>434</v>
      </c>
      <c r="I6" s="469"/>
      <c r="J6" s="469"/>
      <c r="K6" s="469"/>
      <c r="L6" s="469"/>
      <c r="M6" s="469"/>
      <c r="N6" s="469"/>
      <c r="O6" s="469"/>
      <c r="P6" s="469"/>
      <c r="Q6" s="469"/>
      <c r="R6" s="469"/>
      <c r="S6" s="469"/>
      <c r="T6" s="469"/>
      <c r="U6" s="469"/>
      <c r="V6" s="469" t="s">
        <v>435</v>
      </c>
      <c r="W6" s="469"/>
      <c r="X6" s="469"/>
      <c r="Y6" s="469" t="s">
        <v>436</v>
      </c>
      <c r="Z6" s="469"/>
      <c r="AA6" s="469"/>
      <c r="AB6" s="458" t="s">
        <v>471</v>
      </c>
      <c r="AC6" s="458"/>
      <c r="AD6" s="458" t="s">
        <v>437</v>
      </c>
      <c r="AE6" s="458"/>
      <c r="AF6" s="458" t="s">
        <v>438</v>
      </c>
      <c r="AG6" s="458"/>
      <c r="AH6" s="458" t="s">
        <v>439</v>
      </c>
      <c r="AI6" s="458"/>
      <c r="AJ6" s="458" t="s">
        <v>440</v>
      </c>
      <c r="AK6" s="458"/>
      <c r="AL6" s="458" t="s">
        <v>441</v>
      </c>
      <c r="AM6" s="458"/>
      <c r="AN6" s="458" t="s">
        <v>442</v>
      </c>
      <c r="AO6" s="458"/>
      <c r="AP6" s="469" t="s">
        <v>443</v>
      </c>
      <c r="AQ6" s="469"/>
      <c r="AR6" s="469"/>
    </row>
    <row r="7" spans="2:44" ht="26.25" customHeight="1" x14ac:dyDescent="0.35">
      <c r="B7" s="458" t="s">
        <v>444</v>
      </c>
      <c r="C7" s="458"/>
      <c r="D7" s="458"/>
      <c r="E7" s="458" t="s">
        <v>445</v>
      </c>
      <c r="F7" s="458"/>
      <c r="G7" s="459"/>
      <c r="H7" s="460"/>
      <c r="I7" s="461"/>
      <c r="J7" s="461"/>
      <c r="K7" s="461"/>
      <c r="L7" s="461"/>
      <c r="M7" s="461"/>
      <c r="N7" s="461"/>
      <c r="O7" s="461"/>
      <c r="P7" s="461"/>
      <c r="Q7" s="461"/>
      <c r="R7" s="461"/>
      <c r="S7" s="461"/>
      <c r="T7" s="461"/>
      <c r="U7" s="462"/>
      <c r="V7" s="455"/>
      <c r="W7" s="456"/>
      <c r="X7" s="457"/>
      <c r="Y7" s="455" t="s">
        <v>451</v>
      </c>
      <c r="Z7" s="456"/>
      <c r="AA7" s="457"/>
      <c r="AB7" s="463" t="str">
        <f>IF(Y7="対応済","○","　")</f>
        <v>○</v>
      </c>
      <c r="AC7" s="453"/>
      <c r="AD7" s="463" t="str">
        <f>IF(Y7="半年以内","○","　")</f>
        <v>　</v>
      </c>
      <c r="AE7" s="453"/>
      <c r="AF7" s="453" t="str">
        <f>IF(Y7="1年以内","○","　")</f>
        <v>　</v>
      </c>
      <c r="AG7" s="453"/>
      <c r="AH7" s="453" t="str">
        <f>IF(Y7="1年半以内","○","　")</f>
        <v>　</v>
      </c>
      <c r="AI7" s="453"/>
      <c r="AJ7" s="453" t="str">
        <f>IF(Y7="2年以内","○","　")</f>
        <v>　</v>
      </c>
      <c r="AK7" s="453"/>
      <c r="AL7" s="453" t="str">
        <f>IF(Y7="2年半以内","○","　")</f>
        <v>　</v>
      </c>
      <c r="AM7" s="453"/>
      <c r="AN7" s="453" t="str">
        <f>IF(Y7="3年以内","○","　")</f>
        <v>　</v>
      </c>
      <c r="AO7" s="454"/>
      <c r="AP7" s="455" t="s">
        <v>451</v>
      </c>
      <c r="AQ7" s="456"/>
      <c r="AR7" s="457"/>
    </row>
    <row r="8" spans="2:44" ht="26.25" customHeight="1" x14ac:dyDescent="0.35">
      <c r="B8" s="458"/>
      <c r="C8" s="458"/>
      <c r="D8" s="458"/>
      <c r="E8" s="458"/>
      <c r="F8" s="458"/>
      <c r="G8" s="459"/>
      <c r="H8" s="464"/>
      <c r="I8" s="465"/>
      <c r="J8" s="465"/>
      <c r="K8" s="465"/>
      <c r="L8" s="465"/>
      <c r="M8" s="465"/>
      <c r="N8" s="465"/>
      <c r="O8" s="465"/>
      <c r="P8" s="465"/>
      <c r="Q8" s="465"/>
      <c r="R8" s="465"/>
      <c r="S8" s="465"/>
      <c r="T8" s="465"/>
      <c r="U8" s="466"/>
      <c r="V8" s="467"/>
      <c r="W8" s="453"/>
      <c r="X8" s="468"/>
      <c r="Y8" s="467" t="s">
        <v>446</v>
      </c>
      <c r="Z8" s="453"/>
      <c r="AA8" s="468"/>
      <c r="AB8" s="463" t="str">
        <f t="shared" ref="AB8:AB71" si="0">IF(Y8="対応済","○","　")</f>
        <v>　</v>
      </c>
      <c r="AC8" s="453"/>
      <c r="AD8" s="463" t="str">
        <f t="shared" ref="AD8:AD71" si="1">IF(Y8="半年以内","○","　")</f>
        <v>○</v>
      </c>
      <c r="AE8" s="453"/>
      <c r="AF8" s="453" t="str">
        <f>IF(Y8="1年以内","○","　")</f>
        <v>　</v>
      </c>
      <c r="AG8" s="453"/>
      <c r="AH8" s="453" t="str">
        <f t="shared" ref="AH8:AH71" si="2">IF(Y8="1年半以内","○","　")</f>
        <v>　</v>
      </c>
      <c r="AI8" s="453"/>
      <c r="AJ8" s="453" t="str">
        <f>IF(Y8="2年以内","○","　")</f>
        <v>　</v>
      </c>
      <c r="AK8" s="453"/>
      <c r="AL8" s="453" t="str">
        <f t="shared" ref="AL8:AL71" si="3">IF(Y8="2年半以内","○","　")</f>
        <v>　</v>
      </c>
      <c r="AM8" s="453"/>
      <c r="AN8" s="453" t="str">
        <f t="shared" ref="AN8:AN9" si="4">IF(Y8="3年以内","○","　")</f>
        <v>　</v>
      </c>
      <c r="AO8" s="454"/>
      <c r="AP8" s="467" t="s">
        <v>447</v>
      </c>
      <c r="AQ8" s="453"/>
      <c r="AR8" s="468"/>
    </row>
    <row r="9" spans="2:44" ht="26.25" customHeight="1" x14ac:dyDescent="0.35">
      <c r="B9" s="458"/>
      <c r="C9" s="458"/>
      <c r="D9" s="458"/>
      <c r="E9" s="458"/>
      <c r="F9" s="458"/>
      <c r="G9" s="459"/>
      <c r="H9" s="464"/>
      <c r="I9" s="465"/>
      <c r="J9" s="465"/>
      <c r="K9" s="465"/>
      <c r="L9" s="465"/>
      <c r="M9" s="465"/>
      <c r="N9" s="465"/>
      <c r="O9" s="465"/>
      <c r="P9" s="465"/>
      <c r="Q9" s="465"/>
      <c r="R9" s="465"/>
      <c r="S9" s="465"/>
      <c r="T9" s="465"/>
      <c r="U9" s="466"/>
      <c r="V9" s="467"/>
      <c r="W9" s="453"/>
      <c r="X9" s="468"/>
      <c r="Y9" s="467" t="s">
        <v>448</v>
      </c>
      <c r="Z9" s="453"/>
      <c r="AA9" s="468"/>
      <c r="AB9" s="463" t="str">
        <f t="shared" si="0"/>
        <v>　</v>
      </c>
      <c r="AC9" s="453"/>
      <c r="AD9" s="463" t="str">
        <f t="shared" si="1"/>
        <v>　</v>
      </c>
      <c r="AE9" s="453"/>
      <c r="AF9" s="453" t="str">
        <f t="shared" ref="AF9:AF72" si="5">IF(Y9="1年以内","○","　")</f>
        <v>○</v>
      </c>
      <c r="AG9" s="453"/>
      <c r="AH9" s="453" t="str">
        <f t="shared" si="2"/>
        <v>　</v>
      </c>
      <c r="AI9" s="453"/>
      <c r="AJ9" s="453" t="str">
        <f>IF(Y9="2年以内","○","　")</f>
        <v>　</v>
      </c>
      <c r="AK9" s="453"/>
      <c r="AL9" s="453" t="str">
        <f t="shared" si="3"/>
        <v>　</v>
      </c>
      <c r="AM9" s="453"/>
      <c r="AN9" s="453" t="str">
        <f t="shared" si="4"/>
        <v>　</v>
      </c>
      <c r="AO9" s="454"/>
      <c r="AP9" s="467" t="s">
        <v>449</v>
      </c>
      <c r="AQ9" s="453"/>
      <c r="AR9" s="468"/>
    </row>
    <row r="10" spans="2:44" ht="26.25" customHeight="1" x14ac:dyDescent="0.35">
      <c r="B10" s="458"/>
      <c r="C10" s="458"/>
      <c r="D10" s="458"/>
      <c r="E10" s="458"/>
      <c r="F10" s="458"/>
      <c r="G10" s="459"/>
      <c r="H10" s="464"/>
      <c r="I10" s="465"/>
      <c r="J10" s="465"/>
      <c r="K10" s="465"/>
      <c r="L10" s="465"/>
      <c r="M10" s="465"/>
      <c r="N10" s="465"/>
      <c r="O10" s="465"/>
      <c r="P10" s="465"/>
      <c r="Q10" s="465"/>
      <c r="R10" s="465"/>
      <c r="S10" s="465"/>
      <c r="T10" s="465"/>
      <c r="U10" s="466"/>
      <c r="V10" s="467"/>
      <c r="W10" s="453"/>
      <c r="X10" s="468"/>
      <c r="Y10" s="467" t="s">
        <v>450</v>
      </c>
      <c r="Z10" s="453"/>
      <c r="AA10" s="468"/>
      <c r="AB10" s="463" t="str">
        <f t="shared" si="0"/>
        <v>　</v>
      </c>
      <c r="AC10" s="453"/>
      <c r="AD10" s="463" t="str">
        <f t="shared" si="1"/>
        <v>　</v>
      </c>
      <c r="AE10" s="453"/>
      <c r="AF10" s="453" t="str">
        <f t="shared" si="5"/>
        <v>　</v>
      </c>
      <c r="AG10" s="453"/>
      <c r="AH10" s="453" t="str">
        <f t="shared" si="2"/>
        <v>○</v>
      </c>
      <c r="AI10" s="453"/>
      <c r="AJ10" s="453" t="str">
        <f>IF(Y10="2年以内","○","　")</f>
        <v>　</v>
      </c>
      <c r="AK10" s="453"/>
      <c r="AL10" s="453" t="str">
        <f t="shared" si="3"/>
        <v>　</v>
      </c>
      <c r="AM10" s="453"/>
      <c r="AN10" s="453" t="str">
        <f>IF(Y10="3年以内","○","　")</f>
        <v>　</v>
      </c>
      <c r="AO10" s="454"/>
      <c r="AP10" s="467"/>
      <c r="AQ10" s="453"/>
      <c r="AR10" s="468"/>
    </row>
    <row r="11" spans="2:44" ht="26.25" customHeight="1" x14ac:dyDescent="0.35">
      <c r="B11" s="458"/>
      <c r="C11" s="458"/>
      <c r="D11" s="458"/>
      <c r="E11" s="458"/>
      <c r="F11" s="458"/>
      <c r="G11" s="459"/>
      <c r="H11" s="464"/>
      <c r="I11" s="465"/>
      <c r="J11" s="465"/>
      <c r="K11" s="465"/>
      <c r="L11" s="465"/>
      <c r="M11" s="465"/>
      <c r="N11" s="465"/>
      <c r="O11" s="465"/>
      <c r="P11" s="465"/>
      <c r="Q11" s="465"/>
      <c r="R11" s="465"/>
      <c r="S11" s="465"/>
      <c r="T11" s="465"/>
      <c r="U11" s="466"/>
      <c r="V11" s="470"/>
      <c r="W11" s="471"/>
      <c r="X11" s="472"/>
      <c r="Y11" s="467" t="s">
        <v>452</v>
      </c>
      <c r="Z11" s="453"/>
      <c r="AA11" s="468"/>
      <c r="AB11" s="463" t="str">
        <f t="shared" si="0"/>
        <v>　</v>
      </c>
      <c r="AC11" s="453"/>
      <c r="AD11" s="463" t="str">
        <f t="shared" si="1"/>
        <v>　</v>
      </c>
      <c r="AE11" s="453"/>
      <c r="AF11" s="453" t="str">
        <f t="shared" si="5"/>
        <v>　</v>
      </c>
      <c r="AG11" s="453"/>
      <c r="AH11" s="453" t="str">
        <f t="shared" si="2"/>
        <v>　</v>
      </c>
      <c r="AI11" s="453"/>
      <c r="AJ11" s="453" t="str">
        <f t="shared" ref="AJ11:AJ74" si="6">IF(Y11="2年以内","○","　")</f>
        <v>○</v>
      </c>
      <c r="AK11" s="453"/>
      <c r="AL11" s="453" t="str">
        <f t="shared" si="3"/>
        <v>　</v>
      </c>
      <c r="AM11" s="453"/>
      <c r="AN11" s="453" t="str">
        <f t="shared" ref="AN11:AN74" si="7">IF(Y11="3年以内","○","　")</f>
        <v>　</v>
      </c>
      <c r="AO11" s="454"/>
      <c r="AP11" s="467"/>
      <c r="AQ11" s="453"/>
      <c r="AR11" s="468"/>
    </row>
    <row r="12" spans="2:44" ht="26.25" customHeight="1" x14ac:dyDescent="0.35">
      <c r="B12" s="458"/>
      <c r="C12" s="458"/>
      <c r="D12" s="458"/>
      <c r="E12" s="458"/>
      <c r="F12" s="458"/>
      <c r="G12" s="459"/>
      <c r="H12" s="464"/>
      <c r="I12" s="465"/>
      <c r="J12" s="465"/>
      <c r="K12" s="465"/>
      <c r="L12" s="465"/>
      <c r="M12" s="465"/>
      <c r="N12" s="465"/>
      <c r="O12" s="465"/>
      <c r="P12" s="465"/>
      <c r="Q12" s="465"/>
      <c r="R12" s="465"/>
      <c r="S12" s="465"/>
      <c r="T12" s="465"/>
      <c r="U12" s="466"/>
      <c r="V12" s="470"/>
      <c r="W12" s="471"/>
      <c r="X12" s="472"/>
      <c r="Y12" s="467" t="s">
        <v>453</v>
      </c>
      <c r="Z12" s="453"/>
      <c r="AA12" s="468"/>
      <c r="AB12" s="463" t="str">
        <f t="shared" si="0"/>
        <v>　</v>
      </c>
      <c r="AC12" s="453"/>
      <c r="AD12" s="463" t="str">
        <f t="shared" si="1"/>
        <v>　</v>
      </c>
      <c r="AE12" s="453"/>
      <c r="AF12" s="453" t="str">
        <f t="shared" si="5"/>
        <v>　</v>
      </c>
      <c r="AG12" s="453"/>
      <c r="AH12" s="453" t="str">
        <f t="shared" si="2"/>
        <v>　</v>
      </c>
      <c r="AI12" s="453"/>
      <c r="AJ12" s="453" t="str">
        <f t="shared" si="6"/>
        <v>　</v>
      </c>
      <c r="AK12" s="453"/>
      <c r="AL12" s="453" t="str">
        <f t="shared" si="3"/>
        <v>○</v>
      </c>
      <c r="AM12" s="453"/>
      <c r="AN12" s="453" t="str">
        <f t="shared" si="7"/>
        <v>　</v>
      </c>
      <c r="AO12" s="454"/>
      <c r="AP12" s="467"/>
      <c r="AQ12" s="453"/>
      <c r="AR12" s="468"/>
    </row>
    <row r="13" spans="2:44" ht="26.25" customHeight="1" x14ac:dyDescent="0.35">
      <c r="B13" s="458"/>
      <c r="C13" s="458"/>
      <c r="D13" s="458"/>
      <c r="E13" s="458"/>
      <c r="F13" s="458"/>
      <c r="G13" s="459"/>
      <c r="H13" s="464"/>
      <c r="I13" s="465"/>
      <c r="J13" s="465"/>
      <c r="K13" s="465"/>
      <c r="L13" s="465"/>
      <c r="M13" s="465"/>
      <c r="N13" s="465"/>
      <c r="O13" s="465"/>
      <c r="P13" s="465"/>
      <c r="Q13" s="465"/>
      <c r="R13" s="465"/>
      <c r="S13" s="465"/>
      <c r="T13" s="465"/>
      <c r="U13" s="466"/>
      <c r="V13" s="470"/>
      <c r="W13" s="471"/>
      <c r="X13" s="472"/>
      <c r="Y13" s="467" t="s">
        <v>454</v>
      </c>
      <c r="Z13" s="453"/>
      <c r="AA13" s="468"/>
      <c r="AB13" s="463" t="str">
        <f t="shared" si="0"/>
        <v>　</v>
      </c>
      <c r="AC13" s="453"/>
      <c r="AD13" s="463" t="str">
        <f t="shared" si="1"/>
        <v>　</v>
      </c>
      <c r="AE13" s="453"/>
      <c r="AF13" s="453" t="str">
        <f t="shared" si="5"/>
        <v>　</v>
      </c>
      <c r="AG13" s="453"/>
      <c r="AH13" s="453" t="str">
        <f t="shared" si="2"/>
        <v>　</v>
      </c>
      <c r="AI13" s="453"/>
      <c r="AJ13" s="453" t="str">
        <f t="shared" si="6"/>
        <v>　</v>
      </c>
      <c r="AK13" s="453"/>
      <c r="AL13" s="453" t="str">
        <f t="shared" si="3"/>
        <v>　</v>
      </c>
      <c r="AM13" s="453"/>
      <c r="AN13" s="453" t="str">
        <f t="shared" si="7"/>
        <v>○</v>
      </c>
      <c r="AO13" s="454"/>
      <c r="AP13" s="467"/>
      <c r="AQ13" s="453"/>
      <c r="AR13" s="468"/>
    </row>
    <row r="14" spans="2:44" ht="26.25" customHeight="1" x14ac:dyDescent="0.35">
      <c r="B14" s="458"/>
      <c r="C14" s="458"/>
      <c r="D14" s="458"/>
      <c r="E14" s="458"/>
      <c r="F14" s="458"/>
      <c r="G14" s="459"/>
      <c r="H14" s="464"/>
      <c r="I14" s="465"/>
      <c r="J14" s="465"/>
      <c r="K14" s="465"/>
      <c r="L14" s="465"/>
      <c r="M14" s="465"/>
      <c r="N14" s="465"/>
      <c r="O14" s="465"/>
      <c r="P14" s="465"/>
      <c r="Q14" s="465"/>
      <c r="R14" s="465"/>
      <c r="S14" s="465"/>
      <c r="T14" s="465"/>
      <c r="U14" s="466"/>
      <c r="V14" s="470"/>
      <c r="W14" s="471"/>
      <c r="X14" s="472"/>
      <c r="Y14" s="467"/>
      <c r="Z14" s="453"/>
      <c r="AA14" s="468"/>
      <c r="AB14" s="463" t="str">
        <f t="shared" si="0"/>
        <v>　</v>
      </c>
      <c r="AC14" s="453"/>
      <c r="AD14" s="463" t="str">
        <f t="shared" si="1"/>
        <v>　</v>
      </c>
      <c r="AE14" s="453"/>
      <c r="AF14" s="453" t="str">
        <f t="shared" si="5"/>
        <v>　</v>
      </c>
      <c r="AG14" s="453"/>
      <c r="AH14" s="453" t="str">
        <f t="shared" si="2"/>
        <v>　</v>
      </c>
      <c r="AI14" s="453"/>
      <c r="AJ14" s="453" t="str">
        <f t="shared" si="6"/>
        <v>　</v>
      </c>
      <c r="AK14" s="453"/>
      <c r="AL14" s="453" t="str">
        <f t="shared" si="3"/>
        <v>　</v>
      </c>
      <c r="AM14" s="453"/>
      <c r="AN14" s="453" t="str">
        <f t="shared" si="7"/>
        <v>　</v>
      </c>
      <c r="AO14" s="454"/>
      <c r="AP14" s="467"/>
      <c r="AQ14" s="453"/>
      <c r="AR14" s="468"/>
    </row>
    <row r="15" spans="2:44" ht="26.25" customHeight="1" x14ac:dyDescent="0.35">
      <c r="B15" s="458"/>
      <c r="C15" s="458"/>
      <c r="D15" s="458"/>
      <c r="E15" s="458"/>
      <c r="F15" s="458"/>
      <c r="G15" s="459"/>
      <c r="H15" s="464"/>
      <c r="I15" s="465"/>
      <c r="J15" s="465"/>
      <c r="K15" s="465"/>
      <c r="L15" s="465"/>
      <c r="M15" s="465"/>
      <c r="N15" s="465"/>
      <c r="O15" s="465"/>
      <c r="P15" s="465"/>
      <c r="Q15" s="465"/>
      <c r="R15" s="465"/>
      <c r="S15" s="465"/>
      <c r="T15" s="465"/>
      <c r="U15" s="466"/>
      <c r="V15" s="470"/>
      <c r="W15" s="471"/>
      <c r="X15" s="472"/>
      <c r="Y15" s="467"/>
      <c r="Z15" s="453"/>
      <c r="AA15" s="468"/>
      <c r="AB15" s="463" t="str">
        <f t="shared" si="0"/>
        <v>　</v>
      </c>
      <c r="AC15" s="453"/>
      <c r="AD15" s="463" t="str">
        <f t="shared" si="1"/>
        <v>　</v>
      </c>
      <c r="AE15" s="453"/>
      <c r="AF15" s="453" t="str">
        <f t="shared" si="5"/>
        <v>　</v>
      </c>
      <c r="AG15" s="453"/>
      <c r="AH15" s="453" t="str">
        <f t="shared" si="2"/>
        <v>　</v>
      </c>
      <c r="AI15" s="453"/>
      <c r="AJ15" s="453" t="str">
        <f t="shared" si="6"/>
        <v>　</v>
      </c>
      <c r="AK15" s="453"/>
      <c r="AL15" s="453" t="str">
        <f t="shared" si="3"/>
        <v>　</v>
      </c>
      <c r="AM15" s="453"/>
      <c r="AN15" s="453" t="str">
        <f t="shared" si="7"/>
        <v>　</v>
      </c>
      <c r="AO15" s="454"/>
      <c r="AP15" s="467"/>
      <c r="AQ15" s="453"/>
      <c r="AR15" s="468"/>
    </row>
    <row r="16" spans="2:44" ht="26.25" customHeight="1" x14ac:dyDescent="0.35">
      <c r="B16" s="458"/>
      <c r="C16" s="458"/>
      <c r="D16" s="458"/>
      <c r="E16" s="458"/>
      <c r="F16" s="458"/>
      <c r="G16" s="459"/>
      <c r="H16" s="464"/>
      <c r="I16" s="465"/>
      <c r="J16" s="465"/>
      <c r="K16" s="465"/>
      <c r="L16" s="465"/>
      <c r="M16" s="465"/>
      <c r="N16" s="465"/>
      <c r="O16" s="465"/>
      <c r="P16" s="465"/>
      <c r="Q16" s="465"/>
      <c r="R16" s="465"/>
      <c r="S16" s="465"/>
      <c r="T16" s="465"/>
      <c r="U16" s="466"/>
      <c r="V16" s="470"/>
      <c r="W16" s="471"/>
      <c r="X16" s="472"/>
      <c r="Y16" s="467"/>
      <c r="Z16" s="453"/>
      <c r="AA16" s="468"/>
      <c r="AB16" s="463" t="str">
        <f t="shared" si="0"/>
        <v>　</v>
      </c>
      <c r="AC16" s="453"/>
      <c r="AD16" s="463" t="str">
        <f t="shared" si="1"/>
        <v>　</v>
      </c>
      <c r="AE16" s="453"/>
      <c r="AF16" s="453" t="str">
        <f t="shared" si="5"/>
        <v>　</v>
      </c>
      <c r="AG16" s="453"/>
      <c r="AH16" s="453" t="str">
        <f t="shared" si="2"/>
        <v>　</v>
      </c>
      <c r="AI16" s="453"/>
      <c r="AJ16" s="453" t="str">
        <f t="shared" si="6"/>
        <v>　</v>
      </c>
      <c r="AK16" s="453"/>
      <c r="AL16" s="453" t="str">
        <f t="shared" si="3"/>
        <v>　</v>
      </c>
      <c r="AM16" s="453"/>
      <c r="AN16" s="453" t="str">
        <f t="shared" si="7"/>
        <v>　</v>
      </c>
      <c r="AO16" s="454"/>
      <c r="AP16" s="467"/>
      <c r="AQ16" s="453"/>
      <c r="AR16" s="468"/>
    </row>
    <row r="17" spans="2:44" ht="26.25" customHeight="1" x14ac:dyDescent="0.35">
      <c r="B17" s="458"/>
      <c r="C17" s="458"/>
      <c r="D17" s="458"/>
      <c r="E17" s="458"/>
      <c r="F17" s="458"/>
      <c r="G17" s="459"/>
      <c r="H17" s="464"/>
      <c r="I17" s="465"/>
      <c r="J17" s="465"/>
      <c r="K17" s="465"/>
      <c r="L17" s="465"/>
      <c r="M17" s="465"/>
      <c r="N17" s="465"/>
      <c r="O17" s="465"/>
      <c r="P17" s="465"/>
      <c r="Q17" s="465"/>
      <c r="R17" s="465"/>
      <c r="S17" s="465"/>
      <c r="T17" s="465"/>
      <c r="U17" s="466"/>
      <c r="V17" s="470"/>
      <c r="W17" s="471"/>
      <c r="X17" s="472"/>
      <c r="Y17" s="467"/>
      <c r="Z17" s="453"/>
      <c r="AA17" s="468"/>
      <c r="AB17" s="463" t="str">
        <f t="shared" si="0"/>
        <v>　</v>
      </c>
      <c r="AC17" s="453"/>
      <c r="AD17" s="463" t="str">
        <f t="shared" si="1"/>
        <v>　</v>
      </c>
      <c r="AE17" s="453"/>
      <c r="AF17" s="453" t="str">
        <f t="shared" si="5"/>
        <v>　</v>
      </c>
      <c r="AG17" s="453"/>
      <c r="AH17" s="453" t="str">
        <f t="shared" si="2"/>
        <v>　</v>
      </c>
      <c r="AI17" s="453"/>
      <c r="AJ17" s="453" t="str">
        <f t="shared" si="6"/>
        <v>　</v>
      </c>
      <c r="AK17" s="453"/>
      <c r="AL17" s="453" t="str">
        <f t="shared" si="3"/>
        <v>　</v>
      </c>
      <c r="AM17" s="453"/>
      <c r="AN17" s="453" t="str">
        <f t="shared" si="7"/>
        <v>　</v>
      </c>
      <c r="AO17" s="454"/>
      <c r="AP17" s="467"/>
      <c r="AQ17" s="453"/>
      <c r="AR17" s="468"/>
    </row>
    <row r="18" spans="2:44" ht="26.25" customHeight="1" x14ac:dyDescent="0.35">
      <c r="B18" s="458"/>
      <c r="C18" s="458"/>
      <c r="D18" s="458"/>
      <c r="E18" s="458"/>
      <c r="F18" s="458"/>
      <c r="G18" s="459"/>
      <c r="H18" s="464"/>
      <c r="I18" s="465"/>
      <c r="J18" s="465"/>
      <c r="K18" s="465"/>
      <c r="L18" s="465"/>
      <c r="M18" s="465"/>
      <c r="N18" s="465"/>
      <c r="O18" s="465"/>
      <c r="P18" s="465"/>
      <c r="Q18" s="465"/>
      <c r="R18" s="465"/>
      <c r="S18" s="465"/>
      <c r="T18" s="465"/>
      <c r="U18" s="466"/>
      <c r="V18" s="470"/>
      <c r="W18" s="471"/>
      <c r="X18" s="472"/>
      <c r="Y18" s="467"/>
      <c r="Z18" s="453"/>
      <c r="AA18" s="468"/>
      <c r="AB18" s="463" t="str">
        <f t="shared" si="0"/>
        <v>　</v>
      </c>
      <c r="AC18" s="453"/>
      <c r="AD18" s="463" t="str">
        <f t="shared" si="1"/>
        <v>　</v>
      </c>
      <c r="AE18" s="453"/>
      <c r="AF18" s="453" t="str">
        <f t="shared" si="5"/>
        <v>　</v>
      </c>
      <c r="AG18" s="453"/>
      <c r="AH18" s="453" t="str">
        <f t="shared" si="2"/>
        <v>　</v>
      </c>
      <c r="AI18" s="453"/>
      <c r="AJ18" s="453" t="str">
        <f t="shared" si="6"/>
        <v>　</v>
      </c>
      <c r="AK18" s="453"/>
      <c r="AL18" s="453" t="str">
        <f t="shared" si="3"/>
        <v>　</v>
      </c>
      <c r="AM18" s="453"/>
      <c r="AN18" s="453" t="str">
        <f t="shared" si="7"/>
        <v>　</v>
      </c>
      <c r="AO18" s="454"/>
      <c r="AP18" s="467"/>
      <c r="AQ18" s="453"/>
      <c r="AR18" s="468"/>
    </row>
    <row r="19" spans="2:44" ht="26.25" customHeight="1" x14ac:dyDescent="0.35">
      <c r="B19" s="458"/>
      <c r="C19" s="458"/>
      <c r="D19" s="458"/>
      <c r="E19" s="458"/>
      <c r="F19" s="458"/>
      <c r="G19" s="459"/>
      <c r="H19" s="464"/>
      <c r="I19" s="465"/>
      <c r="J19" s="465"/>
      <c r="K19" s="465"/>
      <c r="L19" s="465"/>
      <c r="M19" s="465"/>
      <c r="N19" s="465"/>
      <c r="O19" s="465"/>
      <c r="P19" s="465"/>
      <c r="Q19" s="465"/>
      <c r="R19" s="465"/>
      <c r="S19" s="465"/>
      <c r="T19" s="465"/>
      <c r="U19" s="466"/>
      <c r="V19" s="470"/>
      <c r="W19" s="471"/>
      <c r="X19" s="472"/>
      <c r="Y19" s="467"/>
      <c r="Z19" s="453"/>
      <c r="AA19" s="468"/>
      <c r="AB19" s="463" t="str">
        <f t="shared" si="0"/>
        <v>　</v>
      </c>
      <c r="AC19" s="453"/>
      <c r="AD19" s="463" t="str">
        <f t="shared" si="1"/>
        <v>　</v>
      </c>
      <c r="AE19" s="453"/>
      <c r="AF19" s="453" t="str">
        <f t="shared" si="5"/>
        <v>　</v>
      </c>
      <c r="AG19" s="453"/>
      <c r="AH19" s="453" t="str">
        <f t="shared" si="2"/>
        <v>　</v>
      </c>
      <c r="AI19" s="453"/>
      <c r="AJ19" s="453" t="str">
        <f t="shared" si="6"/>
        <v>　</v>
      </c>
      <c r="AK19" s="453"/>
      <c r="AL19" s="453" t="str">
        <f t="shared" si="3"/>
        <v>　</v>
      </c>
      <c r="AM19" s="453"/>
      <c r="AN19" s="453" t="str">
        <f t="shared" si="7"/>
        <v>　</v>
      </c>
      <c r="AO19" s="454"/>
      <c r="AP19" s="467"/>
      <c r="AQ19" s="453"/>
      <c r="AR19" s="468"/>
    </row>
    <row r="20" spans="2:44" ht="26.25" customHeight="1" x14ac:dyDescent="0.35">
      <c r="B20" s="458"/>
      <c r="C20" s="458"/>
      <c r="D20" s="458"/>
      <c r="E20" s="458"/>
      <c r="F20" s="458"/>
      <c r="G20" s="459"/>
      <c r="H20" s="464"/>
      <c r="I20" s="465"/>
      <c r="J20" s="465"/>
      <c r="K20" s="465"/>
      <c r="L20" s="465"/>
      <c r="M20" s="465"/>
      <c r="N20" s="465"/>
      <c r="O20" s="465"/>
      <c r="P20" s="465"/>
      <c r="Q20" s="465"/>
      <c r="R20" s="465"/>
      <c r="S20" s="465"/>
      <c r="T20" s="465"/>
      <c r="U20" s="466"/>
      <c r="V20" s="470"/>
      <c r="W20" s="471"/>
      <c r="X20" s="472"/>
      <c r="Y20" s="467"/>
      <c r="Z20" s="453"/>
      <c r="AA20" s="468"/>
      <c r="AB20" s="463" t="str">
        <f t="shared" si="0"/>
        <v>　</v>
      </c>
      <c r="AC20" s="453"/>
      <c r="AD20" s="463" t="str">
        <f t="shared" si="1"/>
        <v>　</v>
      </c>
      <c r="AE20" s="453"/>
      <c r="AF20" s="453" t="str">
        <f t="shared" si="5"/>
        <v>　</v>
      </c>
      <c r="AG20" s="453"/>
      <c r="AH20" s="453" t="str">
        <f t="shared" si="2"/>
        <v>　</v>
      </c>
      <c r="AI20" s="453"/>
      <c r="AJ20" s="453" t="str">
        <f t="shared" si="6"/>
        <v>　</v>
      </c>
      <c r="AK20" s="453"/>
      <c r="AL20" s="453" t="str">
        <f t="shared" si="3"/>
        <v>　</v>
      </c>
      <c r="AM20" s="453"/>
      <c r="AN20" s="453" t="str">
        <f t="shared" si="7"/>
        <v>　</v>
      </c>
      <c r="AO20" s="454"/>
      <c r="AP20" s="467"/>
      <c r="AQ20" s="453"/>
      <c r="AR20" s="468"/>
    </row>
    <row r="21" spans="2:44" ht="26.25" customHeight="1" x14ac:dyDescent="0.35">
      <c r="B21" s="458"/>
      <c r="C21" s="458"/>
      <c r="D21" s="458"/>
      <c r="E21" s="458"/>
      <c r="F21" s="458"/>
      <c r="G21" s="459"/>
      <c r="H21" s="464"/>
      <c r="I21" s="465"/>
      <c r="J21" s="465"/>
      <c r="K21" s="465"/>
      <c r="L21" s="465"/>
      <c r="M21" s="465"/>
      <c r="N21" s="465"/>
      <c r="O21" s="465"/>
      <c r="P21" s="465"/>
      <c r="Q21" s="465"/>
      <c r="R21" s="465"/>
      <c r="S21" s="465"/>
      <c r="T21" s="465"/>
      <c r="U21" s="466"/>
      <c r="V21" s="470"/>
      <c r="W21" s="471"/>
      <c r="X21" s="472"/>
      <c r="Y21" s="467"/>
      <c r="Z21" s="453"/>
      <c r="AA21" s="468"/>
      <c r="AB21" s="463" t="str">
        <f t="shared" si="0"/>
        <v>　</v>
      </c>
      <c r="AC21" s="453"/>
      <c r="AD21" s="463" t="str">
        <f t="shared" si="1"/>
        <v>　</v>
      </c>
      <c r="AE21" s="453"/>
      <c r="AF21" s="453" t="str">
        <f t="shared" si="5"/>
        <v>　</v>
      </c>
      <c r="AG21" s="453"/>
      <c r="AH21" s="453" t="str">
        <f t="shared" si="2"/>
        <v>　</v>
      </c>
      <c r="AI21" s="453"/>
      <c r="AJ21" s="453" t="str">
        <f t="shared" si="6"/>
        <v>　</v>
      </c>
      <c r="AK21" s="453"/>
      <c r="AL21" s="453" t="str">
        <f t="shared" si="3"/>
        <v>　</v>
      </c>
      <c r="AM21" s="453"/>
      <c r="AN21" s="453" t="str">
        <f t="shared" si="7"/>
        <v>　</v>
      </c>
      <c r="AO21" s="454"/>
      <c r="AP21" s="467"/>
      <c r="AQ21" s="453"/>
      <c r="AR21" s="468"/>
    </row>
    <row r="22" spans="2:44" ht="26.25" customHeight="1" x14ac:dyDescent="0.35">
      <c r="B22" s="458"/>
      <c r="C22" s="458"/>
      <c r="D22" s="458"/>
      <c r="E22" s="458"/>
      <c r="F22" s="458"/>
      <c r="G22" s="459"/>
      <c r="H22" s="464"/>
      <c r="I22" s="465"/>
      <c r="J22" s="465"/>
      <c r="K22" s="465"/>
      <c r="L22" s="465"/>
      <c r="M22" s="465"/>
      <c r="N22" s="465"/>
      <c r="O22" s="465"/>
      <c r="P22" s="465"/>
      <c r="Q22" s="465"/>
      <c r="R22" s="465"/>
      <c r="S22" s="465"/>
      <c r="T22" s="465"/>
      <c r="U22" s="466"/>
      <c r="V22" s="470"/>
      <c r="W22" s="471"/>
      <c r="X22" s="472"/>
      <c r="Y22" s="467"/>
      <c r="Z22" s="453"/>
      <c r="AA22" s="468"/>
      <c r="AB22" s="463" t="str">
        <f t="shared" si="0"/>
        <v>　</v>
      </c>
      <c r="AC22" s="453"/>
      <c r="AD22" s="463" t="str">
        <f t="shared" si="1"/>
        <v>　</v>
      </c>
      <c r="AE22" s="453"/>
      <c r="AF22" s="453" t="str">
        <f t="shared" si="5"/>
        <v>　</v>
      </c>
      <c r="AG22" s="453"/>
      <c r="AH22" s="453" t="str">
        <f t="shared" si="2"/>
        <v>　</v>
      </c>
      <c r="AI22" s="453"/>
      <c r="AJ22" s="453" t="str">
        <f t="shared" si="6"/>
        <v>　</v>
      </c>
      <c r="AK22" s="453"/>
      <c r="AL22" s="453" t="str">
        <f t="shared" si="3"/>
        <v>　</v>
      </c>
      <c r="AM22" s="453"/>
      <c r="AN22" s="453" t="str">
        <f t="shared" si="7"/>
        <v>　</v>
      </c>
      <c r="AO22" s="454"/>
      <c r="AP22" s="467"/>
      <c r="AQ22" s="453"/>
      <c r="AR22" s="468"/>
    </row>
    <row r="23" spans="2:44" ht="26.25" customHeight="1" x14ac:dyDescent="0.35">
      <c r="B23" s="458"/>
      <c r="C23" s="458"/>
      <c r="D23" s="458"/>
      <c r="E23" s="458"/>
      <c r="F23" s="458"/>
      <c r="G23" s="459"/>
      <c r="H23" s="464"/>
      <c r="I23" s="465"/>
      <c r="J23" s="465"/>
      <c r="K23" s="465"/>
      <c r="L23" s="465"/>
      <c r="M23" s="465"/>
      <c r="N23" s="465"/>
      <c r="O23" s="465"/>
      <c r="P23" s="465"/>
      <c r="Q23" s="465"/>
      <c r="R23" s="465"/>
      <c r="S23" s="465"/>
      <c r="T23" s="465"/>
      <c r="U23" s="466"/>
      <c r="V23" s="470"/>
      <c r="W23" s="471"/>
      <c r="X23" s="472"/>
      <c r="Y23" s="467"/>
      <c r="Z23" s="453"/>
      <c r="AA23" s="468"/>
      <c r="AB23" s="463" t="str">
        <f t="shared" si="0"/>
        <v>　</v>
      </c>
      <c r="AC23" s="453"/>
      <c r="AD23" s="463" t="str">
        <f t="shared" si="1"/>
        <v>　</v>
      </c>
      <c r="AE23" s="453"/>
      <c r="AF23" s="453" t="str">
        <f t="shared" si="5"/>
        <v>　</v>
      </c>
      <c r="AG23" s="453"/>
      <c r="AH23" s="453" t="str">
        <f t="shared" si="2"/>
        <v>　</v>
      </c>
      <c r="AI23" s="453"/>
      <c r="AJ23" s="453" t="str">
        <f t="shared" si="6"/>
        <v>　</v>
      </c>
      <c r="AK23" s="453"/>
      <c r="AL23" s="453" t="str">
        <f t="shared" si="3"/>
        <v>　</v>
      </c>
      <c r="AM23" s="453"/>
      <c r="AN23" s="453" t="str">
        <f t="shared" si="7"/>
        <v>　</v>
      </c>
      <c r="AO23" s="454"/>
      <c r="AP23" s="467"/>
      <c r="AQ23" s="453"/>
      <c r="AR23" s="468"/>
    </row>
    <row r="24" spans="2:44" ht="26.25" customHeight="1" x14ac:dyDescent="0.35">
      <c r="B24" s="458"/>
      <c r="C24" s="458"/>
      <c r="D24" s="458"/>
      <c r="E24" s="458"/>
      <c r="F24" s="458"/>
      <c r="G24" s="459"/>
      <c r="H24" s="464"/>
      <c r="I24" s="465"/>
      <c r="J24" s="465"/>
      <c r="K24" s="465"/>
      <c r="L24" s="465"/>
      <c r="M24" s="465"/>
      <c r="N24" s="465"/>
      <c r="O24" s="465"/>
      <c r="P24" s="465"/>
      <c r="Q24" s="465"/>
      <c r="R24" s="465"/>
      <c r="S24" s="465"/>
      <c r="T24" s="465"/>
      <c r="U24" s="466"/>
      <c r="V24" s="470"/>
      <c r="W24" s="471"/>
      <c r="X24" s="472"/>
      <c r="Y24" s="467"/>
      <c r="Z24" s="453"/>
      <c r="AA24" s="468"/>
      <c r="AB24" s="463" t="str">
        <f t="shared" si="0"/>
        <v>　</v>
      </c>
      <c r="AC24" s="453"/>
      <c r="AD24" s="463" t="str">
        <f t="shared" si="1"/>
        <v>　</v>
      </c>
      <c r="AE24" s="453"/>
      <c r="AF24" s="453" t="str">
        <f t="shared" si="5"/>
        <v>　</v>
      </c>
      <c r="AG24" s="453"/>
      <c r="AH24" s="453" t="str">
        <f t="shared" si="2"/>
        <v>　</v>
      </c>
      <c r="AI24" s="453"/>
      <c r="AJ24" s="453" t="str">
        <f t="shared" si="6"/>
        <v>　</v>
      </c>
      <c r="AK24" s="453"/>
      <c r="AL24" s="453" t="str">
        <f t="shared" si="3"/>
        <v>　</v>
      </c>
      <c r="AM24" s="453"/>
      <c r="AN24" s="453" t="str">
        <f t="shared" si="7"/>
        <v>　</v>
      </c>
      <c r="AO24" s="454"/>
      <c r="AP24" s="467"/>
      <c r="AQ24" s="453"/>
      <c r="AR24" s="468"/>
    </row>
    <row r="25" spans="2:44" ht="26.25" customHeight="1" x14ac:dyDescent="0.35">
      <c r="B25" s="458"/>
      <c r="C25" s="458"/>
      <c r="D25" s="458"/>
      <c r="E25" s="458"/>
      <c r="F25" s="458"/>
      <c r="G25" s="459"/>
      <c r="H25" s="464"/>
      <c r="I25" s="465"/>
      <c r="J25" s="465"/>
      <c r="K25" s="465"/>
      <c r="L25" s="465"/>
      <c r="M25" s="465"/>
      <c r="N25" s="465"/>
      <c r="O25" s="465"/>
      <c r="P25" s="465"/>
      <c r="Q25" s="465"/>
      <c r="R25" s="465"/>
      <c r="S25" s="465"/>
      <c r="T25" s="465"/>
      <c r="U25" s="466"/>
      <c r="V25" s="470"/>
      <c r="W25" s="471"/>
      <c r="X25" s="472"/>
      <c r="Y25" s="467"/>
      <c r="Z25" s="453"/>
      <c r="AA25" s="468"/>
      <c r="AB25" s="463" t="str">
        <f t="shared" si="0"/>
        <v>　</v>
      </c>
      <c r="AC25" s="453"/>
      <c r="AD25" s="463" t="str">
        <f t="shared" si="1"/>
        <v>　</v>
      </c>
      <c r="AE25" s="453"/>
      <c r="AF25" s="453" t="str">
        <f t="shared" si="5"/>
        <v>　</v>
      </c>
      <c r="AG25" s="453"/>
      <c r="AH25" s="453" t="str">
        <f t="shared" si="2"/>
        <v>　</v>
      </c>
      <c r="AI25" s="453"/>
      <c r="AJ25" s="453" t="str">
        <f t="shared" si="6"/>
        <v>　</v>
      </c>
      <c r="AK25" s="453"/>
      <c r="AL25" s="453" t="str">
        <f t="shared" si="3"/>
        <v>　</v>
      </c>
      <c r="AM25" s="453"/>
      <c r="AN25" s="453" t="str">
        <f t="shared" si="7"/>
        <v>　</v>
      </c>
      <c r="AO25" s="454"/>
      <c r="AP25" s="467"/>
      <c r="AQ25" s="453"/>
      <c r="AR25" s="468"/>
    </row>
    <row r="26" spans="2:44" ht="26.25" customHeight="1" x14ac:dyDescent="0.35">
      <c r="B26" s="458"/>
      <c r="C26" s="458"/>
      <c r="D26" s="458"/>
      <c r="E26" s="458"/>
      <c r="F26" s="458"/>
      <c r="G26" s="459"/>
      <c r="H26" s="464"/>
      <c r="I26" s="465"/>
      <c r="J26" s="465"/>
      <c r="K26" s="465"/>
      <c r="L26" s="465"/>
      <c r="M26" s="465"/>
      <c r="N26" s="465"/>
      <c r="O26" s="465"/>
      <c r="P26" s="465"/>
      <c r="Q26" s="465"/>
      <c r="R26" s="465"/>
      <c r="S26" s="465"/>
      <c r="T26" s="465"/>
      <c r="U26" s="466"/>
      <c r="V26" s="470"/>
      <c r="W26" s="471"/>
      <c r="X26" s="472"/>
      <c r="Y26" s="467"/>
      <c r="Z26" s="453"/>
      <c r="AA26" s="468"/>
      <c r="AB26" s="463" t="str">
        <f t="shared" si="0"/>
        <v>　</v>
      </c>
      <c r="AC26" s="453"/>
      <c r="AD26" s="463" t="str">
        <f t="shared" si="1"/>
        <v>　</v>
      </c>
      <c r="AE26" s="453"/>
      <c r="AF26" s="453" t="str">
        <f t="shared" si="5"/>
        <v>　</v>
      </c>
      <c r="AG26" s="453"/>
      <c r="AH26" s="453" t="str">
        <f t="shared" si="2"/>
        <v>　</v>
      </c>
      <c r="AI26" s="453"/>
      <c r="AJ26" s="453" t="str">
        <f t="shared" si="6"/>
        <v>　</v>
      </c>
      <c r="AK26" s="453"/>
      <c r="AL26" s="453" t="str">
        <f t="shared" si="3"/>
        <v>　</v>
      </c>
      <c r="AM26" s="453"/>
      <c r="AN26" s="453" t="str">
        <f t="shared" si="7"/>
        <v>　</v>
      </c>
      <c r="AO26" s="454"/>
      <c r="AP26" s="467"/>
      <c r="AQ26" s="453"/>
      <c r="AR26" s="468"/>
    </row>
    <row r="27" spans="2:44" ht="26.25" customHeight="1" x14ac:dyDescent="0.35">
      <c r="B27" s="458"/>
      <c r="C27" s="458"/>
      <c r="D27" s="458"/>
      <c r="E27" s="458"/>
      <c r="F27" s="458"/>
      <c r="G27" s="459"/>
      <c r="H27" s="464"/>
      <c r="I27" s="465"/>
      <c r="J27" s="465"/>
      <c r="K27" s="465"/>
      <c r="L27" s="465"/>
      <c r="M27" s="465"/>
      <c r="N27" s="465"/>
      <c r="O27" s="465"/>
      <c r="P27" s="465"/>
      <c r="Q27" s="465"/>
      <c r="R27" s="465"/>
      <c r="S27" s="465"/>
      <c r="T27" s="465"/>
      <c r="U27" s="466"/>
      <c r="V27" s="470"/>
      <c r="W27" s="471"/>
      <c r="X27" s="472"/>
      <c r="Y27" s="467"/>
      <c r="Z27" s="453"/>
      <c r="AA27" s="468"/>
      <c r="AB27" s="463" t="str">
        <f t="shared" si="0"/>
        <v>　</v>
      </c>
      <c r="AC27" s="453"/>
      <c r="AD27" s="463" t="str">
        <f t="shared" si="1"/>
        <v>　</v>
      </c>
      <c r="AE27" s="453"/>
      <c r="AF27" s="453" t="str">
        <f t="shared" si="5"/>
        <v>　</v>
      </c>
      <c r="AG27" s="453"/>
      <c r="AH27" s="453" t="str">
        <f t="shared" si="2"/>
        <v>　</v>
      </c>
      <c r="AI27" s="453"/>
      <c r="AJ27" s="453" t="str">
        <f t="shared" si="6"/>
        <v>　</v>
      </c>
      <c r="AK27" s="453"/>
      <c r="AL27" s="453" t="str">
        <f t="shared" si="3"/>
        <v>　</v>
      </c>
      <c r="AM27" s="453"/>
      <c r="AN27" s="453" t="str">
        <f t="shared" si="7"/>
        <v>　</v>
      </c>
      <c r="AO27" s="454"/>
      <c r="AP27" s="467"/>
      <c r="AQ27" s="453"/>
      <c r="AR27" s="468"/>
    </row>
    <row r="28" spans="2:44" ht="26.25" customHeight="1" x14ac:dyDescent="0.35">
      <c r="B28" s="458"/>
      <c r="C28" s="458"/>
      <c r="D28" s="458"/>
      <c r="E28" s="458"/>
      <c r="F28" s="458"/>
      <c r="G28" s="459"/>
      <c r="H28" s="464"/>
      <c r="I28" s="465"/>
      <c r="J28" s="465"/>
      <c r="K28" s="465"/>
      <c r="L28" s="465"/>
      <c r="M28" s="465"/>
      <c r="N28" s="465"/>
      <c r="O28" s="465"/>
      <c r="P28" s="465"/>
      <c r="Q28" s="465"/>
      <c r="R28" s="465"/>
      <c r="S28" s="465"/>
      <c r="T28" s="465"/>
      <c r="U28" s="466"/>
      <c r="V28" s="470"/>
      <c r="W28" s="471"/>
      <c r="X28" s="472"/>
      <c r="Y28" s="467"/>
      <c r="Z28" s="453"/>
      <c r="AA28" s="468"/>
      <c r="AB28" s="463" t="str">
        <f t="shared" si="0"/>
        <v>　</v>
      </c>
      <c r="AC28" s="453"/>
      <c r="AD28" s="463" t="str">
        <f t="shared" si="1"/>
        <v>　</v>
      </c>
      <c r="AE28" s="453"/>
      <c r="AF28" s="453" t="str">
        <f t="shared" si="5"/>
        <v>　</v>
      </c>
      <c r="AG28" s="453"/>
      <c r="AH28" s="453" t="str">
        <f t="shared" si="2"/>
        <v>　</v>
      </c>
      <c r="AI28" s="453"/>
      <c r="AJ28" s="453" t="str">
        <f t="shared" si="6"/>
        <v>　</v>
      </c>
      <c r="AK28" s="453"/>
      <c r="AL28" s="453" t="str">
        <f t="shared" si="3"/>
        <v>　</v>
      </c>
      <c r="AM28" s="453"/>
      <c r="AN28" s="453" t="str">
        <f t="shared" si="7"/>
        <v>　</v>
      </c>
      <c r="AO28" s="454"/>
      <c r="AP28" s="467"/>
      <c r="AQ28" s="453"/>
      <c r="AR28" s="468"/>
    </row>
    <row r="29" spans="2:44" ht="26.25" customHeight="1" x14ac:dyDescent="0.35">
      <c r="B29" s="458"/>
      <c r="C29" s="458"/>
      <c r="D29" s="458"/>
      <c r="E29" s="458"/>
      <c r="F29" s="458"/>
      <c r="G29" s="459"/>
      <c r="H29" s="464"/>
      <c r="I29" s="465"/>
      <c r="J29" s="465"/>
      <c r="K29" s="465"/>
      <c r="L29" s="465"/>
      <c r="M29" s="465"/>
      <c r="N29" s="465"/>
      <c r="O29" s="465"/>
      <c r="P29" s="465"/>
      <c r="Q29" s="465"/>
      <c r="R29" s="465"/>
      <c r="S29" s="465"/>
      <c r="T29" s="465"/>
      <c r="U29" s="466"/>
      <c r="V29" s="470"/>
      <c r="W29" s="471"/>
      <c r="X29" s="472"/>
      <c r="Y29" s="467"/>
      <c r="Z29" s="453"/>
      <c r="AA29" s="468"/>
      <c r="AB29" s="463" t="str">
        <f t="shared" si="0"/>
        <v>　</v>
      </c>
      <c r="AC29" s="453"/>
      <c r="AD29" s="463" t="str">
        <f t="shared" si="1"/>
        <v>　</v>
      </c>
      <c r="AE29" s="453"/>
      <c r="AF29" s="453" t="str">
        <f t="shared" si="5"/>
        <v>　</v>
      </c>
      <c r="AG29" s="453"/>
      <c r="AH29" s="453" t="str">
        <f t="shared" si="2"/>
        <v>　</v>
      </c>
      <c r="AI29" s="453"/>
      <c r="AJ29" s="453" t="str">
        <f t="shared" si="6"/>
        <v>　</v>
      </c>
      <c r="AK29" s="453"/>
      <c r="AL29" s="453" t="str">
        <f t="shared" si="3"/>
        <v>　</v>
      </c>
      <c r="AM29" s="453"/>
      <c r="AN29" s="453" t="str">
        <f t="shared" si="7"/>
        <v>　</v>
      </c>
      <c r="AO29" s="454"/>
      <c r="AP29" s="467"/>
      <c r="AQ29" s="453"/>
      <c r="AR29" s="468"/>
    </row>
    <row r="30" spans="2:44" ht="26.25" customHeight="1" x14ac:dyDescent="0.35">
      <c r="B30" s="458"/>
      <c r="C30" s="458"/>
      <c r="D30" s="458"/>
      <c r="E30" s="458"/>
      <c r="F30" s="458"/>
      <c r="G30" s="459"/>
      <c r="H30" s="464"/>
      <c r="I30" s="465"/>
      <c r="J30" s="465"/>
      <c r="K30" s="465"/>
      <c r="L30" s="465"/>
      <c r="M30" s="465"/>
      <c r="N30" s="465"/>
      <c r="O30" s="465"/>
      <c r="P30" s="465"/>
      <c r="Q30" s="465"/>
      <c r="R30" s="465"/>
      <c r="S30" s="465"/>
      <c r="T30" s="465"/>
      <c r="U30" s="466"/>
      <c r="V30" s="470"/>
      <c r="W30" s="471"/>
      <c r="X30" s="472"/>
      <c r="Y30" s="467"/>
      <c r="Z30" s="453"/>
      <c r="AA30" s="468"/>
      <c r="AB30" s="463" t="str">
        <f t="shared" si="0"/>
        <v>　</v>
      </c>
      <c r="AC30" s="453"/>
      <c r="AD30" s="463" t="str">
        <f t="shared" si="1"/>
        <v>　</v>
      </c>
      <c r="AE30" s="453"/>
      <c r="AF30" s="453" t="str">
        <f t="shared" si="5"/>
        <v>　</v>
      </c>
      <c r="AG30" s="453"/>
      <c r="AH30" s="453" t="str">
        <f t="shared" si="2"/>
        <v>　</v>
      </c>
      <c r="AI30" s="453"/>
      <c r="AJ30" s="453" t="str">
        <f t="shared" si="6"/>
        <v>　</v>
      </c>
      <c r="AK30" s="453"/>
      <c r="AL30" s="453" t="str">
        <f t="shared" si="3"/>
        <v>　</v>
      </c>
      <c r="AM30" s="453"/>
      <c r="AN30" s="453" t="str">
        <f t="shared" si="7"/>
        <v>　</v>
      </c>
      <c r="AO30" s="454"/>
      <c r="AP30" s="467"/>
      <c r="AQ30" s="453"/>
      <c r="AR30" s="468"/>
    </row>
    <row r="31" spans="2:44" ht="26.25" customHeight="1" x14ac:dyDescent="0.35">
      <c r="B31" s="458"/>
      <c r="C31" s="458"/>
      <c r="D31" s="458"/>
      <c r="E31" s="473" t="s">
        <v>8</v>
      </c>
      <c r="F31" s="473"/>
      <c r="G31" s="474"/>
      <c r="H31" s="464"/>
      <c r="I31" s="465"/>
      <c r="J31" s="465"/>
      <c r="K31" s="465"/>
      <c r="L31" s="465"/>
      <c r="M31" s="465"/>
      <c r="N31" s="465"/>
      <c r="O31" s="465"/>
      <c r="P31" s="465"/>
      <c r="Q31" s="465"/>
      <c r="R31" s="465"/>
      <c r="S31" s="465"/>
      <c r="T31" s="465"/>
      <c r="U31" s="466"/>
      <c r="V31" s="470"/>
      <c r="W31" s="471"/>
      <c r="X31" s="472"/>
      <c r="Y31" s="467"/>
      <c r="Z31" s="453"/>
      <c r="AA31" s="468"/>
      <c r="AB31" s="463" t="str">
        <f t="shared" si="0"/>
        <v>　</v>
      </c>
      <c r="AC31" s="453"/>
      <c r="AD31" s="463" t="str">
        <f t="shared" si="1"/>
        <v>　</v>
      </c>
      <c r="AE31" s="453"/>
      <c r="AF31" s="453" t="str">
        <f t="shared" si="5"/>
        <v>　</v>
      </c>
      <c r="AG31" s="453"/>
      <c r="AH31" s="453" t="str">
        <f t="shared" si="2"/>
        <v>　</v>
      </c>
      <c r="AI31" s="453"/>
      <c r="AJ31" s="453" t="str">
        <f t="shared" si="6"/>
        <v>　</v>
      </c>
      <c r="AK31" s="453"/>
      <c r="AL31" s="453" t="str">
        <f t="shared" si="3"/>
        <v>　</v>
      </c>
      <c r="AM31" s="453"/>
      <c r="AN31" s="453" t="str">
        <f t="shared" si="7"/>
        <v>　</v>
      </c>
      <c r="AO31" s="454"/>
      <c r="AP31" s="467"/>
      <c r="AQ31" s="453"/>
      <c r="AR31" s="468"/>
    </row>
    <row r="32" spans="2:44" ht="26.25" customHeight="1" x14ac:dyDescent="0.35">
      <c r="B32" s="458"/>
      <c r="C32" s="458"/>
      <c r="D32" s="458"/>
      <c r="E32" s="473"/>
      <c r="F32" s="473"/>
      <c r="G32" s="474"/>
      <c r="H32" s="464"/>
      <c r="I32" s="465"/>
      <c r="J32" s="465"/>
      <c r="K32" s="465"/>
      <c r="L32" s="465"/>
      <c r="M32" s="465"/>
      <c r="N32" s="465"/>
      <c r="O32" s="465"/>
      <c r="P32" s="465"/>
      <c r="Q32" s="465"/>
      <c r="R32" s="465"/>
      <c r="S32" s="465"/>
      <c r="T32" s="465"/>
      <c r="U32" s="466"/>
      <c r="V32" s="470"/>
      <c r="W32" s="471"/>
      <c r="X32" s="472"/>
      <c r="Y32" s="467"/>
      <c r="Z32" s="453"/>
      <c r="AA32" s="468"/>
      <c r="AB32" s="463" t="str">
        <f t="shared" si="0"/>
        <v>　</v>
      </c>
      <c r="AC32" s="453"/>
      <c r="AD32" s="463" t="str">
        <f t="shared" si="1"/>
        <v>　</v>
      </c>
      <c r="AE32" s="453"/>
      <c r="AF32" s="453" t="str">
        <f t="shared" si="5"/>
        <v>　</v>
      </c>
      <c r="AG32" s="453"/>
      <c r="AH32" s="453" t="str">
        <f t="shared" si="2"/>
        <v>　</v>
      </c>
      <c r="AI32" s="453"/>
      <c r="AJ32" s="453" t="str">
        <f t="shared" si="6"/>
        <v>　</v>
      </c>
      <c r="AK32" s="453"/>
      <c r="AL32" s="453" t="str">
        <f t="shared" si="3"/>
        <v>　</v>
      </c>
      <c r="AM32" s="453"/>
      <c r="AN32" s="453" t="str">
        <f t="shared" si="7"/>
        <v>　</v>
      </c>
      <c r="AO32" s="454"/>
      <c r="AP32" s="467"/>
      <c r="AQ32" s="453"/>
      <c r="AR32" s="468"/>
    </row>
    <row r="33" spans="2:44" ht="26.25" customHeight="1" x14ac:dyDescent="0.35">
      <c r="B33" s="458"/>
      <c r="C33" s="458"/>
      <c r="D33" s="458"/>
      <c r="E33" s="473"/>
      <c r="F33" s="473"/>
      <c r="G33" s="474"/>
      <c r="H33" s="464"/>
      <c r="I33" s="465"/>
      <c r="J33" s="465"/>
      <c r="K33" s="465"/>
      <c r="L33" s="465"/>
      <c r="M33" s="465"/>
      <c r="N33" s="465"/>
      <c r="O33" s="465"/>
      <c r="P33" s="465"/>
      <c r="Q33" s="465"/>
      <c r="R33" s="465"/>
      <c r="S33" s="465"/>
      <c r="T33" s="465"/>
      <c r="U33" s="466"/>
      <c r="V33" s="470"/>
      <c r="W33" s="471"/>
      <c r="X33" s="472"/>
      <c r="Y33" s="467"/>
      <c r="Z33" s="453"/>
      <c r="AA33" s="468"/>
      <c r="AB33" s="463" t="str">
        <f t="shared" si="0"/>
        <v>　</v>
      </c>
      <c r="AC33" s="453"/>
      <c r="AD33" s="463" t="str">
        <f t="shared" si="1"/>
        <v>　</v>
      </c>
      <c r="AE33" s="453"/>
      <c r="AF33" s="453" t="str">
        <f t="shared" si="5"/>
        <v>　</v>
      </c>
      <c r="AG33" s="453"/>
      <c r="AH33" s="453" t="str">
        <f t="shared" si="2"/>
        <v>　</v>
      </c>
      <c r="AI33" s="453"/>
      <c r="AJ33" s="453" t="str">
        <f t="shared" si="6"/>
        <v>　</v>
      </c>
      <c r="AK33" s="453"/>
      <c r="AL33" s="453" t="str">
        <f t="shared" si="3"/>
        <v>　</v>
      </c>
      <c r="AM33" s="453"/>
      <c r="AN33" s="453" t="str">
        <f t="shared" si="7"/>
        <v>　</v>
      </c>
      <c r="AO33" s="454"/>
      <c r="AP33" s="467"/>
      <c r="AQ33" s="453"/>
      <c r="AR33" s="468"/>
    </row>
    <row r="34" spans="2:44" ht="26.25" customHeight="1" x14ac:dyDescent="0.35">
      <c r="B34" s="458"/>
      <c r="C34" s="458"/>
      <c r="D34" s="458"/>
      <c r="E34" s="473"/>
      <c r="F34" s="473"/>
      <c r="G34" s="474"/>
      <c r="H34" s="464"/>
      <c r="I34" s="465"/>
      <c r="J34" s="465"/>
      <c r="K34" s="465"/>
      <c r="L34" s="465"/>
      <c r="M34" s="465"/>
      <c r="N34" s="465"/>
      <c r="O34" s="465"/>
      <c r="P34" s="465"/>
      <c r="Q34" s="465"/>
      <c r="R34" s="465"/>
      <c r="S34" s="465"/>
      <c r="T34" s="465"/>
      <c r="U34" s="466"/>
      <c r="V34" s="470"/>
      <c r="W34" s="471"/>
      <c r="X34" s="472"/>
      <c r="Y34" s="467"/>
      <c r="Z34" s="453"/>
      <c r="AA34" s="468"/>
      <c r="AB34" s="463" t="str">
        <f t="shared" si="0"/>
        <v>　</v>
      </c>
      <c r="AC34" s="453"/>
      <c r="AD34" s="463" t="str">
        <f t="shared" si="1"/>
        <v>　</v>
      </c>
      <c r="AE34" s="453"/>
      <c r="AF34" s="453" t="str">
        <f t="shared" si="5"/>
        <v>　</v>
      </c>
      <c r="AG34" s="453"/>
      <c r="AH34" s="453" t="str">
        <f t="shared" si="2"/>
        <v>　</v>
      </c>
      <c r="AI34" s="453"/>
      <c r="AJ34" s="453" t="str">
        <f t="shared" si="6"/>
        <v>　</v>
      </c>
      <c r="AK34" s="453"/>
      <c r="AL34" s="453" t="str">
        <f t="shared" si="3"/>
        <v>　</v>
      </c>
      <c r="AM34" s="453"/>
      <c r="AN34" s="453" t="str">
        <f t="shared" si="7"/>
        <v>　</v>
      </c>
      <c r="AO34" s="454"/>
      <c r="AP34" s="467"/>
      <c r="AQ34" s="453"/>
      <c r="AR34" s="468"/>
    </row>
    <row r="35" spans="2:44" ht="26.25" customHeight="1" x14ac:dyDescent="0.35">
      <c r="B35" s="458"/>
      <c r="C35" s="458"/>
      <c r="D35" s="458"/>
      <c r="E35" s="473"/>
      <c r="F35" s="473"/>
      <c r="G35" s="474"/>
      <c r="H35" s="464"/>
      <c r="I35" s="465"/>
      <c r="J35" s="465"/>
      <c r="K35" s="465"/>
      <c r="L35" s="465"/>
      <c r="M35" s="465"/>
      <c r="N35" s="465"/>
      <c r="O35" s="465"/>
      <c r="P35" s="465"/>
      <c r="Q35" s="465"/>
      <c r="R35" s="465"/>
      <c r="S35" s="465"/>
      <c r="T35" s="465"/>
      <c r="U35" s="466"/>
      <c r="V35" s="470"/>
      <c r="W35" s="471"/>
      <c r="X35" s="472"/>
      <c r="Y35" s="467"/>
      <c r="Z35" s="453"/>
      <c r="AA35" s="468"/>
      <c r="AB35" s="463" t="str">
        <f t="shared" si="0"/>
        <v>　</v>
      </c>
      <c r="AC35" s="453"/>
      <c r="AD35" s="463" t="str">
        <f t="shared" si="1"/>
        <v>　</v>
      </c>
      <c r="AE35" s="453"/>
      <c r="AF35" s="453" t="str">
        <f t="shared" si="5"/>
        <v>　</v>
      </c>
      <c r="AG35" s="453"/>
      <c r="AH35" s="453" t="str">
        <f t="shared" si="2"/>
        <v>　</v>
      </c>
      <c r="AI35" s="453"/>
      <c r="AJ35" s="453" t="str">
        <f t="shared" si="6"/>
        <v>　</v>
      </c>
      <c r="AK35" s="453"/>
      <c r="AL35" s="453" t="str">
        <f t="shared" si="3"/>
        <v>　</v>
      </c>
      <c r="AM35" s="453"/>
      <c r="AN35" s="453" t="str">
        <f t="shared" si="7"/>
        <v>　</v>
      </c>
      <c r="AO35" s="454"/>
      <c r="AP35" s="467"/>
      <c r="AQ35" s="453"/>
      <c r="AR35" s="468"/>
    </row>
    <row r="36" spans="2:44" ht="26.25" customHeight="1" x14ac:dyDescent="0.35">
      <c r="B36" s="458"/>
      <c r="C36" s="458"/>
      <c r="D36" s="458"/>
      <c r="E36" s="473"/>
      <c r="F36" s="473"/>
      <c r="G36" s="474"/>
      <c r="H36" s="464"/>
      <c r="I36" s="465"/>
      <c r="J36" s="465"/>
      <c r="K36" s="465"/>
      <c r="L36" s="465"/>
      <c r="M36" s="465"/>
      <c r="N36" s="465"/>
      <c r="O36" s="465"/>
      <c r="P36" s="465"/>
      <c r="Q36" s="465"/>
      <c r="R36" s="465"/>
      <c r="S36" s="465"/>
      <c r="T36" s="465"/>
      <c r="U36" s="466"/>
      <c r="V36" s="470"/>
      <c r="W36" s="471"/>
      <c r="X36" s="472"/>
      <c r="Y36" s="467"/>
      <c r="Z36" s="453"/>
      <c r="AA36" s="468"/>
      <c r="AB36" s="463" t="str">
        <f t="shared" si="0"/>
        <v>　</v>
      </c>
      <c r="AC36" s="453"/>
      <c r="AD36" s="463" t="str">
        <f t="shared" si="1"/>
        <v>　</v>
      </c>
      <c r="AE36" s="453"/>
      <c r="AF36" s="453" t="str">
        <f t="shared" si="5"/>
        <v>　</v>
      </c>
      <c r="AG36" s="453"/>
      <c r="AH36" s="453" t="str">
        <f t="shared" si="2"/>
        <v>　</v>
      </c>
      <c r="AI36" s="453"/>
      <c r="AJ36" s="453" t="str">
        <f t="shared" si="6"/>
        <v>　</v>
      </c>
      <c r="AK36" s="453"/>
      <c r="AL36" s="453" t="str">
        <f t="shared" si="3"/>
        <v>　</v>
      </c>
      <c r="AM36" s="453"/>
      <c r="AN36" s="453" t="str">
        <f t="shared" si="7"/>
        <v>　</v>
      </c>
      <c r="AO36" s="454"/>
      <c r="AP36" s="467"/>
      <c r="AQ36" s="453"/>
      <c r="AR36" s="468"/>
    </row>
    <row r="37" spans="2:44" ht="26.25" customHeight="1" x14ac:dyDescent="0.35">
      <c r="B37" s="458"/>
      <c r="C37" s="458"/>
      <c r="D37" s="458"/>
      <c r="E37" s="473"/>
      <c r="F37" s="473"/>
      <c r="G37" s="474"/>
      <c r="H37" s="464"/>
      <c r="I37" s="465"/>
      <c r="J37" s="465"/>
      <c r="K37" s="465"/>
      <c r="L37" s="465"/>
      <c r="M37" s="465"/>
      <c r="N37" s="465"/>
      <c r="O37" s="465"/>
      <c r="P37" s="465"/>
      <c r="Q37" s="465"/>
      <c r="R37" s="465"/>
      <c r="S37" s="465"/>
      <c r="T37" s="465"/>
      <c r="U37" s="466"/>
      <c r="V37" s="470"/>
      <c r="W37" s="471"/>
      <c r="X37" s="472"/>
      <c r="Y37" s="467"/>
      <c r="Z37" s="453"/>
      <c r="AA37" s="468"/>
      <c r="AB37" s="463" t="str">
        <f t="shared" si="0"/>
        <v>　</v>
      </c>
      <c r="AC37" s="453"/>
      <c r="AD37" s="463" t="str">
        <f t="shared" si="1"/>
        <v>　</v>
      </c>
      <c r="AE37" s="453"/>
      <c r="AF37" s="453" t="str">
        <f t="shared" si="5"/>
        <v>　</v>
      </c>
      <c r="AG37" s="453"/>
      <c r="AH37" s="453" t="str">
        <f t="shared" si="2"/>
        <v>　</v>
      </c>
      <c r="AI37" s="453"/>
      <c r="AJ37" s="453" t="str">
        <f t="shared" si="6"/>
        <v>　</v>
      </c>
      <c r="AK37" s="453"/>
      <c r="AL37" s="453" t="str">
        <f t="shared" si="3"/>
        <v>　</v>
      </c>
      <c r="AM37" s="453"/>
      <c r="AN37" s="453" t="str">
        <f t="shared" si="7"/>
        <v>　</v>
      </c>
      <c r="AO37" s="454"/>
      <c r="AP37" s="467"/>
      <c r="AQ37" s="453"/>
      <c r="AR37" s="468"/>
    </row>
    <row r="38" spans="2:44" ht="26.25" customHeight="1" x14ac:dyDescent="0.35">
      <c r="B38" s="458"/>
      <c r="C38" s="458"/>
      <c r="D38" s="458"/>
      <c r="E38" s="473"/>
      <c r="F38" s="473"/>
      <c r="G38" s="474"/>
      <c r="H38" s="464"/>
      <c r="I38" s="465"/>
      <c r="J38" s="465"/>
      <c r="K38" s="465"/>
      <c r="L38" s="465"/>
      <c r="M38" s="465"/>
      <c r="N38" s="465"/>
      <c r="O38" s="465"/>
      <c r="P38" s="465"/>
      <c r="Q38" s="465"/>
      <c r="R38" s="465"/>
      <c r="S38" s="465"/>
      <c r="T38" s="465"/>
      <c r="U38" s="466"/>
      <c r="V38" s="470"/>
      <c r="W38" s="471"/>
      <c r="X38" s="472"/>
      <c r="Y38" s="467"/>
      <c r="Z38" s="453"/>
      <c r="AA38" s="468"/>
      <c r="AB38" s="463" t="str">
        <f t="shared" si="0"/>
        <v>　</v>
      </c>
      <c r="AC38" s="453"/>
      <c r="AD38" s="463" t="str">
        <f t="shared" si="1"/>
        <v>　</v>
      </c>
      <c r="AE38" s="453"/>
      <c r="AF38" s="453" t="str">
        <f t="shared" si="5"/>
        <v>　</v>
      </c>
      <c r="AG38" s="453"/>
      <c r="AH38" s="453" t="str">
        <f t="shared" si="2"/>
        <v>　</v>
      </c>
      <c r="AI38" s="453"/>
      <c r="AJ38" s="453" t="str">
        <f t="shared" si="6"/>
        <v>　</v>
      </c>
      <c r="AK38" s="453"/>
      <c r="AL38" s="453" t="str">
        <f t="shared" si="3"/>
        <v>　</v>
      </c>
      <c r="AM38" s="453"/>
      <c r="AN38" s="453" t="str">
        <f t="shared" si="7"/>
        <v>　</v>
      </c>
      <c r="AO38" s="454"/>
      <c r="AP38" s="467"/>
      <c r="AQ38" s="453"/>
      <c r="AR38" s="468"/>
    </row>
    <row r="39" spans="2:44" ht="26.25" customHeight="1" x14ac:dyDescent="0.35">
      <c r="B39" s="458"/>
      <c r="C39" s="458"/>
      <c r="D39" s="458"/>
      <c r="E39" s="473"/>
      <c r="F39" s="473"/>
      <c r="G39" s="474"/>
      <c r="H39" s="464"/>
      <c r="I39" s="465"/>
      <c r="J39" s="465"/>
      <c r="K39" s="465"/>
      <c r="L39" s="465"/>
      <c r="M39" s="465"/>
      <c r="N39" s="465"/>
      <c r="O39" s="465"/>
      <c r="P39" s="465"/>
      <c r="Q39" s="465"/>
      <c r="R39" s="465"/>
      <c r="S39" s="465"/>
      <c r="T39" s="465"/>
      <c r="U39" s="466"/>
      <c r="V39" s="470"/>
      <c r="W39" s="471"/>
      <c r="X39" s="472"/>
      <c r="Y39" s="467"/>
      <c r="Z39" s="453"/>
      <c r="AA39" s="468"/>
      <c r="AB39" s="463" t="str">
        <f t="shared" si="0"/>
        <v>　</v>
      </c>
      <c r="AC39" s="453"/>
      <c r="AD39" s="463" t="str">
        <f t="shared" si="1"/>
        <v>　</v>
      </c>
      <c r="AE39" s="453"/>
      <c r="AF39" s="453" t="str">
        <f t="shared" si="5"/>
        <v>　</v>
      </c>
      <c r="AG39" s="453"/>
      <c r="AH39" s="453" t="str">
        <f t="shared" si="2"/>
        <v>　</v>
      </c>
      <c r="AI39" s="453"/>
      <c r="AJ39" s="453" t="str">
        <f t="shared" si="6"/>
        <v>　</v>
      </c>
      <c r="AK39" s="453"/>
      <c r="AL39" s="453" t="str">
        <f t="shared" si="3"/>
        <v>　</v>
      </c>
      <c r="AM39" s="453"/>
      <c r="AN39" s="453" t="str">
        <f t="shared" si="7"/>
        <v>　</v>
      </c>
      <c r="AO39" s="454"/>
      <c r="AP39" s="467"/>
      <c r="AQ39" s="453"/>
      <c r="AR39" s="468"/>
    </row>
    <row r="40" spans="2:44" ht="26.25" customHeight="1" x14ac:dyDescent="0.35">
      <c r="B40" s="458"/>
      <c r="C40" s="458"/>
      <c r="D40" s="458"/>
      <c r="E40" s="473" t="s">
        <v>108</v>
      </c>
      <c r="F40" s="473"/>
      <c r="G40" s="474"/>
      <c r="H40" s="464"/>
      <c r="I40" s="465"/>
      <c r="J40" s="465"/>
      <c r="K40" s="465"/>
      <c r="L40" s="465"/>
      <c r="M40" s="465"/>
      <c r="N40" s="465"/>
      <c r="O40" s="465"/>
      <c r="P40" s="465"/>
      <c r="Q40" s="465"/>
      <c r="R40" s="465"/>
      <c r="S40" s="465"/>
      <c r="T40" s="465"/>
      <c r="U40" s="466"/>
      <c r="V40" s="470"/>
      <c r="W40" s="471"/>
      <c r="X40" s="472"/>
      <c r="Y40" s="467"/>
      <c r="Z40" s="453"/>
      <c r="AA40" s="468"/>
      <c r="AB40" s="463" t="str">
        <f t="shared" si="0"/>
        <v>　</v>
      </c>
      <c r="AC40" s="453"/>
      <c r="AD40" s="463" t="str">
        <f t="shared" si="1"/>
        <v>　</v>
      </c>
      <c r="AE40" s="453"/>
      <c r="AF40" s="453" t="str">
        <f t="shared" si="5"/>
        <v>　</v>
      </c>
      <c r="AG40" s="453"/>
      <c r="AH40" s="453" t="str">
        <f t="shared" si="2"/>
        <v>　</v>
      </c>
      <c r="AI40" s="453"/>
      <c r="AJ40" s="453" t="str">
        <f t="shared" si="6"/>
        <v>　</v>
      </c>
      <c r="AK40" s="453"/>
      <c r="AL40" s="453" t="str">
        <f t="shared" si="3"/>
        <v>　</v>
      </c>
      <c r="AM40" s="453"/>
      <c r="AN40" s="453" t="str">
        <f t="shared" si="7"/>
        <v>　</v>
      </c>
      <c r="AO40" s="454"/>
      <c r="AP40" s="467"/>
      <c r="AQ40" s="453"/>
      <c r="AR40" s="468"/>
    </row>
    <row r="41" spans="2:44" ht="26.25" customHeight="1" x14ac:dyDescent="0.35">
      <c r="B41" s="458"/>
      <c r="C41" s="458"/>
      <c r="D41" s="458"/>
      <c r="E41" s="473"/>
      <c r="F41" s="473"/>
      <c r="G41" s="474"/>
      <c r="H41" s="464"/>
      <c r="I41" s="465"/>
      <c r="J41" s="465"/>
      <c r="K41" s="465"/>
      <c r="L41" s="465"/>
      <c r="M41" s="465"/>
      <c r="N41" s="465"/>
      <c r="O41" s="465"/>
      <c r="P41" s="465"/>
      <c r="Q41" s="465"/>
      <c r="R41" s="465"/>
      <c r="S41" s="465"/>
      <c r="T41" s="465"/>
      <c r="U41" s="466"/>
      <c r="V41" s="470"/>
      <c r="W41" s="471"/>
      <c r="X41" s="472"/>
      <c r="Y41" s="467"/>
      <c r="Z41" s="453"/>
      <c r="AA41" s="468"/>
      <c r="AB41" s="463" t="str">
        <f t="shared" si="0"/>
        <v>　</v>
      </c>
      <c r="AC41" s="453"/>
      <c r="AD41" s="463" t="str">
        <f t="shared" si="1"/>
        <v>　</v>
      </c>
      <c r="AE41" s="453"/>
      <c r="AF41" s="453" t="str">
        <f t="shared" si="5"/>
        <v>　</v>
      </c>
      <c r="AG41" s="453"/>
      <c r="AH41" s="453" t="str">
        <f t="shared" si="2"/>
        <v>　</v>
      </c>
      <c r="AI41" s="453"/>
      <c r="AJ41" s="453" t="str">
        <f t="shared" si="6"/>
        <v>　</v>
      </c>
      <c r="AK41" s="453"/>
      <c r="AL41" s="453" t="str">
        <f t="shared" si="3"/>
        <v>　</v>
      </c>
      <c r="AM41" s="453"/>
      <c r="AN41" s="453" t="str">
        <f t="shared" si="7"/>
        <v>　</v>
      </c>
      <c r="AO41" s="454"/>
      <c r="AP41" s="467"/>
      <c r="AQ41" s="453"/>
      <c r="AR41" s="468"/>
    </row>
    <row r="42" spans="2:44" ht="26.25" customHeight="1" x14ac:dyDescent="0.35">
      <c r="B42" s="458"/>
      <c r="C42" s="458"/>
      <c r="D42" s="458"/>
      <c r="E42" s="473"/>
      <c r="F42" s="473"/>
      <c r="G42" s="474"/>
      <c r="H42" s="464"/>
      <c r="I42" s="465"/>
      <c r="J42" s="465"/>
      <c r="K42" s="465"/>
      <c r="L42" s="465"/>
      <c r="M42" s="465"/>
      <c r="N42" s="465"/>
      <c r="O42" s="465"/>
      <c r="P42" s="465"/>
      <c r="Q42" s="465"/>
      <c r="R42" s="465"/>
      <c r="S42" s="465"/>
      <c r="T42" s="465"/>
      <c r="U42" s="466"/>
      <c r="V42" s="470"/>
      <c r="W42" s="471"/>
      <c r="X42" s="472"/>
      <c r="Y42" s="467"/>
      <c r="Z42" s="453"/>
      <c r="AA42" s="468"/>
      <c r="AB42" s="463" t="str">
        <f t="shared" si="0"/>
        <v>　</v>
      </c>
      <c r="AC42" s="453"/>
      <c r="AD42" s="463" t="str">
        <f t="shared" si="1"/>
        <v>　</v>
      </c>
      <c r="AE42" s="453"/>
      <c r="AF42" s="453" t="str">
        <f t="shared" si="5"/>
        <v>　</v>
      </c>
      <c r="AG42" s="453"/>
      <c r="AH42" s="453" t="str">
        <f t="shared" si="2"/>
        <v>　</v>
      </c>
      <c r="AI42" s="453"/>
      <c r="AJ42" s="453" t="str">
        <f t="shared" si="6"/>
        <v>　</v>
      </c>
      <c r="AK42" s="453"/>
      <c r="AL42" s="453" t="str">
        <f t="shared" si="3"/>
        <v>　</v>
      </c>
      <c r="AM42" s="453"/>
      <c r="AN42" s="453" t="str">
        <f t="shared" si="7"/>
        <v>　</v>
      </c>
      <c r="AO42" s="454"/>
      <c r="AP42" s="467"/>
      <c r="AQ42" s="453"/>
      <c r="AR42" s="468"/>
    </row>
    <row r="43" spans="2:44" ht="26.25" customHeight="1" x14ac:dyDescent="0.35">
      <c r="B43" s="458"/>
      <c r="C43" s="458"/>
      <c r="D43" s="458"/>
      <c r="E43" s="473"/>
      <c r="F43" s="473"/>
      <c r="G43" s="474"/>
      <c r="H43" s="464"/>
      <c r="I43" s="465"/>
      <c r="J43" s="465"/>
      <c r="K43" s="465"/>
      <c r="L43" s="465"/>
      <c r="M43" s="465"/>
      <c r="N43" s="465"/>
      <c r="O43" s="465"/>
      <c r="P43" s="465"/>
      <c r="Q43" s="465"/>
      <c r="R43" s="465"/>
      <c r="S43" s="465"/>
      <c r="T43" s="465"/>
      <c r="U43" s="466"/>
      <c r="V43" s="470"/>
      <c r="W43" s="471"/>
      <c r="X43" s="472"/>
      <c r="Y43" s="467"/>
      <c r="Z43" s="453"/>
      <c r="AA43" s="468"/>
      <c r="AB43" s="463" t="str">
        <f t="shared" si="0"/>
        <v>　</v>
      </c>
      <c r="AC43" s="453"/>
      <c r="AD43" s="463" t="str">
        <f t="shared" si="1"/>
        <v>　</v>
      </c>
      <c r="AE43" s="453"/>
      <c r="AF43" s="453" t="str">
        <f t="shared" si="5"/>
        <v>　</v>
      </c>
      <c r="AG43" s="453"/>
      <c r="AH43" s="453" t="str">
        <f t="shared" si="2"/>
        <v>　</v>
      </c>
      <c r="AI43" s="453"/>
      <c r="AJ43" s="453" t="str">
        <f t="shared" si="6"/>
        <v>　</v>
      </c>
      <c r="AK43" s="453"/>
      <c r="AL43" s="453" t="str">
        <f t="shared" si="3"/>
        <v>　</v>
      </c>
      <c r="AM43" s="453"/>
      <c r="AN43" s="453" t="str">
        <f t="shared" si="7"/>
        <v>　</v>
      </c>
      <c r="AO43" s="454"/>
      <c r="AP43" s="467"/>
      <c r="AQ43" s="453"/>
      <c r="AR43" s="468"/>
    </row>
    <row r="44" spans="2:44" ht="26.25" customHeight="1" x14ac:dyDescent="0.35">
      <c r="B44" s="458"/>
      <c r="C44" s="458"/>
      <c r="D44" s="458"/>
      <c r="E44" s="473"/>
      <c r="F44" s="473"/>
      <c r="G44" s="474"/>
      <c r="H44" s="464"/>
      <c r="I44" s="465"/>
      <c r="J44" s="465"/>
      <c r="K44" s="465"/>
      <c r="L44" s="465"/>
      <c r="M44" s="465"/>
      <c r="N44" s="465"/>
      <c r="O44" s="465"/>
      <c r="P44" s="465"/>
      <c r="Q44" s="465"/>
      <c r="R44" s="465"/>
      <c r="S44" s="465"/>
      <c r="T44" s="465"/>
      <c r="U44" s="466"/>
      <c r="V44" s="470"/>
      <c r="W44" s="471"/>
      <c r="X44" s="472"/>
      <c r="Y44" s="467"/>
      <c r="Z44" s="453"/>
      <c r="AA44" s="468"/>
      <c r="AB44" s="463" t="str">
        <f t="shared" si="0"/>
        <v>　</v>
      </c>
      <c r="AC44" s="453"/>
      <c r="AD44" s="463" t="str">
        <f t="shared" si="1"/>
        <v>　</v>
      </c>
      <c r="AE44" s="453"/>
      <c r="AF44" s="453" t="str">
        <f t="shared" si="5"/>
        <v>　</v>
      </c>
      <c r="AG44" s="453"/>
      <c r="AH44" s="453" t="str">
        <f t="shared" si="2"/>
        <v>　</v>
      </c>
      <c r="AI44" s="453"/>
      <c r="AJ44" s="453" t="str">
        <f t="shared" si="6"/>
        <v>　</v>
      </c>
      <c r="AK44" s="453"/>
      <c r="AL44" s="453" t="str">
        <f t="shared" si="3"/>
        <v>　</v>
      </c>
      <c r="AM44" s="453"/>
      <c r="AN44" s="453" t="str">
        <f t="shared" si="7"/>
        <v>　</v>
      </c>
      <c r="AO44" s="454"/>
      <c r="AP44" s="467"/>
      <c r="AQ44" s="453"/>
      <c r="AR44" s="468"/>
    </row>
    <row r="45" spans="2:44" ht="26.25" customHeight="1" x14ac:dyDescent="0.35">
      <c r="B45" s="458"/>
      <c r="C45" s="458"/>
      <c r="D45" s="458"/>
      <c r="E45" s="473"/>
      <c r="F45" s="473"/>
      <c r="G45" s="474"/>
      <c r="H45" s="464"/>
      <c r="I45" s="465"/>
      <c r="J45" s="465"/>
      <c r="K45" s="465"/>
      <c r="L45" s="465"/>
      <c r="M45" s="465"/>
      <c r="N45" s="465"/>
      <c r="O45" s="465"/>
      <c r="P45" s="465"/>
      <c r="Q45" s="465"/>
      <c r="R45" s="465"/>
      <c r="S45" s="465"/>
      <c r="T45" s="465"/>
      <c r="U45" s="466"/>
      <c r="V45" s="470"/>
      <c r="W45" s="471"/>
      <c r="X45" s="472"/>
      <c r="Y45" s="467"/>
      <c r="Z45" s="453"/>
      <c r="AA45" s="468"/>
      <c r="AB45" s="463" t="str">
        <f t="shared" si="0"/>
        <v>　</v>
      </c>
      <c r="AC45" s="453"/>
      <c r="AD45" s="463" t="str">
        <f t="shared" si="1"/>
        <v>　</v>
      </c>
      <c r="AE45" s="453"/>
      <c r="AF45" s="453" t="str">
        <f t="shared" si="5"/>
        <v>　</v>
      </c>
      <c r="AG45" s="453"/>
      <c r="AH45" s="453" t="str">
        <f t="shared" si="2"/>
        <v>　</v>
      </c>
      <c r="AI45" s="453"/>
      <c r="AJ45" s="453" t="str">
        <f t="shared" si="6"/>
        <v>　</v>
      </c>
      <c r="AK45" s="453"/>
      <c r="AL45" s="453" t="str">
        <f t="shared" si="3"/>
        <v>　</v>
      </c>
      <c r="AM45" s="453"/>
      <c r="AN45" s="453" t="str">
        <f t="shared" si="7"/>
        <v>　</v>
      </c>
      <c r="AO45" s="454"/>
      <c r="AP45" s="467"/>
      <c r="AQ45" s="453"/>
      <c r="AR45" s="468"/>
    </row>
    <row r="46" spans="2:44" ht="26.25" customHeight="1" x14ac:dyDescent="0.35">
      <c r="B46" s="458"/>
      <c r="C46" s="458"/>
      <c r="D46" s="458"/>
      <c r="E46" s="473"/>
      <c r="F46" s="473"/>
      <c r="G46" s="474"/>
      <c r="H46" s="464"/>
      <c r="I46" s="465"/>
      <c r="J46" s="465"/>
      <c r="K46" s="465"/>
      <c r="L46" s="465"/>
      <c r="M46" s="465"/>
      <c r="N46" s="465"/>
      <c r="O46" s="465"/>
      <c r="P46" s="465"/>
      <c r="Q46" s="465"/>
      <c r="R46" s="465"/>
      <c r="S46" s="465"/>
      <c r="T46" s="465"/>
      <c r="U46" s="466"/>
      <c r="V46" s="470"/>
      <c r="W46" s="471"/>
      <c r="X46" s="472"/>
      <c r="Y46" s="467"/>
      <c r="Z46" s="453"/>
      <c r="AA46" s="468"/>
      <c r="AB46" s="463" t="str">
        <f t="shared" si="0"/>
        <v>　</v>
      </c>
      <c r="AC46" s="453"/>
      <c r="AD46" s="463" t="str">
        <f t="shared" si="1"/>
        <v>　</v>
      </c>
      <c r="AE46" s="453"/>
      <c r="AF46" s="453" t="str">
        <f t="shared" si="5"/>
        <v>　</v>
      </c>
      <c r="AG46" s="453"/>
      <c r="AH46" s="453" t="str">
        <f t="shared" si="2"/>
        <v>　</v>
      </c>
      <c r="AI46" s="453"/>
      <c r="AJ46" s="453" t="str">
        <f t="shared" si="6"/>
        <v>　</v>
      </c>
      <c r="AK46" s="453"/>
      <c r="AL46" s="453" t="str">
        <f t="shared" si="3"/>
        <v>　</v>
      </c>
      <c r="AM46" s="453"/>
      <c r="AN46" s="453" t="str">
        <f t="shared" si="7"/>
        <v>　</v>
      </c>
      <c r="AO46" s="454"/>
      <c r="AP46" s="467"/>
      <c r="AQ46" s="453"/>
      <c r="AR46" s="468"/>
    </row>
    <row r="47" spans="2:44" ht="26.25" customHeight="1" x14ac:dyDescent="0.35">
      <c r="B47" s="458"/>
      <c r="C47" s="458"/>
      <c r="D47" s="458"/>
      <c r="E47" s="473"/>
      <c r="F47" s="473"/>
      <c r="G47" s="474"/>
      <c r="H47" s="464"/>
      <c r="I47" s="465"/>
      <c r="J47" s="465"/>
      <c r="K47" s="465"/>
      <c r="L47" s="465"/>
      <c r="M47" s="465"/>
      <c r="N47" s="465"/>
      <c r="O47" s="465"/>
      <c r="P47" s="465"/>
      <c r="Q47" s="465"/>
      <c r="R47" s="465"/>
      <c r="S47" s="465"/>
      <c r="T47" s="465"/>
      <c r="U47" s="466"/>
      <c r="V47" s="470"/>
      <c r="W47" s="471"/>
      <c r="X47" s="472"/>
      <c r="Y47" s="467"/>
      <c r="Z47" s="453"/>
      <c r="AA47" s="468"/>
      <c r="AB47" s="463" t="str">
        <f t="shared" si="0"/>
        <v>　</v>
      </c>
      <c r="AC47" s="453"/>
      <c r="AD47" s="463" t="str">
        <f t="shared" si="1"/>
        <v>　</v>
      </c>
      <c r="AE47" s="453"/>
      <c r="AF47" s="453" t="str">
        <f t="shared" si="5"/>
        <v>　</v>
      </c>
      <c r="AG47" s="453"/>
      <c r="AH47" s="453" t="str">
        <f t="shared" si="2"/>
        <v>　</v>
      </c>
      <c r="AI47" s="453"/>
      <c r="AJ47" s="453" t="str">
        <f t="shared" si="6"/>
        <v>　</v>
      </c>
      <c r="AK47" s="453"/>
      <c r="AL47" s="453" t="str">
        <f t="shared" si="3"/>
        <v>　</v>
      </c>
      <c r="AM47" s="453"/>
      <c r="AN47" s="453" t="str">
        <f t="shared" si="7"/>
        <v>　</v>
      </c>
      <c r="AO47" s="454"/>
      <c r="AP47" s="467"/>
      <c r="AQ47" s="453"/>
      <c r="AR47" s="468"/>
    </row>
    <row r="48" spans="2:44" ht="26.25" customHeight="1" x14ac:dyDescent="0.35">
      <c r="B48" s="458"/>
      <c r="C48" s="458"/>
      <c r="D48" s="458"/>
      <c r="E48" s="473"/>
      <c r="F48" s="473"/>
      <c r="G48" s="474"/>
      <c r="H48" s="464"/>
      <c r="I48" s="465"/>
      <c r="J48" s="465"/>
      <c r="K48" s="465"/>
      <c r="L48" s="465"/>
      <c r="M48" s="465"/>
      <c r="N48" s="465"/>
      <c r="O48" s="465"/>
      <c r="P48" s="465"/>
      <c r="Q48" s="465"/>
      <c r="R48" s="465"/>
      <c r="S48" s="465"/>
      <c r="T48" s="465"/>
      <c r="U48" s="466"/>
      <c r="V48" s="470"/>
      <c r="W48" s="471"/>
      <c r="X48" s="472"/>
      <c r="Y48" s="467"/>
      <c r="Z48" s="453"/>
      <c r="AA48" s="468"/>
      <c r="AB48" s="463" t="str">
        <f t="shared" si="0"/>
        <v>　</v>
      </c>
      <c r="AC48" s="453"/>
      <c r="AD48" s="463" t="str">
        <f t="shared" si="1"/>
        <v>　</v>
      </c>
      <c r="AE48" s="453"/>
      <c r="AF48" s="453" t="str">
        <f t="shared" si="5"/>
        <v>　</v>
      </c>
      <c r="AG48" s="453"/>
      <c r="AH48" s="453" t="str">
        <f t="shared" si="2"/>
        <v>　</v>
      </c>
      <c r="AI48" s="453"/>
      <c r="AJ48" s="453" t="str">
        <f t="shared" si="6"/>
        <v>　</v>
      </c>
      <c r="AK48" s="453"/>
      <c r="AL48" s="453" t="str">
        <f t="shared" si="3"/>
        <v>　</v>
      </c>
      <c r="AM48" s="453"/>
      <c r="AN48" s="453" t="str">
        <f t="shared" si="7"/>
        <v>　</v>
      </c>
      <c r="AO48" s="454"/>
      <c r="AP48" s="467"/>
      <c r="AQ48" s="453"/>
      <c r="AR48" s="468"/>
    </row>
    <row r="49" spans="2:44" ht="26.25" customHeight="1" x14ac:dyDescent="0.35">
      <c r="B49" s="458"/>
      <c r="C49" s="458"/>
      <c r="D49" s="458"/>
      <c r="E49" s="473"/>
      <c r="F49" s="473"/>
      <c r="G49" s="474"/>
      <c r="H49" s="464"/>
      <c r="I49" s="465"/>
      <c r="J49" s="465"/>
      <c r="K49" s="465"/>
      <c r="L49" s="465"/>
      <c r="M49" s="465"/>
      <c r="N49" s="465"/>
      <c r="O49" s="465"/>
      <c r="P49" s="465"/>
      <c r="Q49" s="465"/>
      <c r="R49" s="465"/>
      <c r="S49" s="465"/>
      <c r="T49" s="465"/>
      <c r="U49" s="466"/>
      <c r="V49" s="470"/>
      <c r="W49" s="471"/>
      <c r="X49" s="472"/>
      <c r="Y49" s="467"/>
      <c r="Z49" s="453"/>
      <c r="AA49" s="468"/>
      <c r="AB49" s="463" t="str">
        <f t="shared" si="0"/>
        <v>　</v>
      </c>
      <c r="AC49" s="453"/>
      <c r="AD49" s="463" t="str">
        <f t="shared" si="1"/>
        <v>　</v>
      </c>
      <c r="AE49" s="453"/>
      <c r="AF49" s="453" t="str">
        <f t="shared" si="5"/>
        <v>　</v>
      </c>
      <c r="AG49" s="453"/>
      <c r="AH49" s="453" t="str">
        <f t="shared" si="2"/>
        <v>　</v>
      </c>
      <c r="AI49" s="453"/>
      <c r="AJ49" s="453" t="str">
        <f t="shared" si="6"/>
        <v>　</v>
      </c>
      <c r="AK49" s="453"/>
      <c r="AL49" s="453" t="str">
        <f t="shared" si="3"/>
        <v>　</v>
      </c>
      <c r="AM49" s="453"/>
      <c r="AN49" s="453" t="str">
        <f t="shared" si="7"/>
        <v>　</v>
      </c>
      <c r="AO49" s="454"/>
      <c r="AP49" s="467"/>
      <c r="AQ49" s="453"/>
      <c r="AR49" s="468"/>
    </row>
    <row r="50" spans="2:44" ht="26.25" customHeight="1" x14ac:dyDescent="0.35">
      <c r="B50" s="458"/>
      <c r="C50" s="458"/>
      <c r="D50" s="458"/>
      <c r="E50" s="473"/>
      <c r="F50" s="473"/>
      <c r="G50" s="474"/>
      <c r="H50" s="464"/>
      <c r="I50" s="465"/>
      <c r="J50" s="465"/>
      <c r="K50" s="465"/>
      <c r="L50" s="465"/>
      <c r="M50" s="465"/>
      <c r="N50" s="465"/>
      <c r="O50" s="465"/>
      <c r="P50" s="465"/>
      <c r="Q50" s="465"/>
      <c r="R50" s="465"/>
      <c r="S50" s="465"/>
      <c r="T50" s="465"/>
      <c r="U50" s="466"/>
      <c r="V50" s="470"/>
      <c r="W50" s="471"/>
      <c r="X50" s="472"/>
      <c r="Y50" s="467"/>
      <c r="Z50" s="453"/>
      <c r="AA50" s="468"/>
      <c r="AB50" s="463" t="str">
        <f t="shared" si="0"/>
        <v>　</v>
      </c>
      <c r="AC50" s="453"/>
      <c r="AD50" s="463" t="str">
        <f t="shared" si="1"/>
        <v>　</v>
      </c>
      <c r="AE50" s="453"/>
      <c r="AF50" s="453" t="str">
        <f t="shared" si="5"/>
        <v>　</v>
      </c>
      <c r="AG50" s="453"/>
      <c r="AH50" s="453" t="str">
        <f t="shared" si="2"/>
        <v>　</v>
      </c>
      <c r="AI50" s="453"/>
      <c r="AJ50" s="453" t="str">
        <f t="shared" si="6"/>
        <v>　</v>
      </c>
      <c r="AK50" s="453"/>
      <c r="AL50" s="453" t="str">
        <f t="shared" si="3"/>
        <v>　</v>
      </c>
      <c r="AM50" s="453"/>
      <c r="AN50" s="453" t="str">
        <f t="shared" si="7"/>
        <v>　</v>
      </c>
      <c r="AO50" s="454"/>
      <c r="AP50" s="467"/>
      <c r="AQ50" s="453"/>
      <c r="AR50" s="468"/>
    </row>
    <row r="51" spans="2:44" ht="26.25" customHeight="1" x14ac:dyDescent="0.35">
      <c r="B51" s="458"/>
      <c r="C51" s="458"/>
      <c r="D51" s="458"/>
      <c r="E51" s="473" t="s">
        <v>60</v>
      </c>
      <c r="F51" s="473"/>
      <c r="G51" s="474"/>
      <c r="H51" s="464"/>
      <c r="I51" s="465"/>
      <c r="J51" s="465"/>
      <c r="K51" s="465"/>
      <c r="L51" s="465"/>
      <c r="M51" s="465"/>
      <c r="N51" s="465"/>
      <c r="O51" s="465"/>
      <c r="P51" s="465"/>
      <c r="Q51" s="465"/>
      <c r="R51" s="465"/>
      <c r="S51" s="465"/>
      <c r="T51" s="465"/>
      <c r="U51" s="466"/>
      <c r="V51" s="470"/>
      <c r="W51" s="471"/>
      <c r="X51" s="472"/>
      <c r="Y51" s="467"/>
      <c r="Z51" s="453"/>
      <c r="AA51" s="468"/>
      <c r="AB51" s="463" t="str">
        <f t="shared" si="0"/>
        <v>　</v>
      </c>
      <c r="AC51" s="453"/>
      <c r="AD51" s="463" t="str">
        <f t="shared" si="1"/>
        <v>　</v>
      </c>
      <c r="AE51" s="453"/>
      <c r="AF51" s="453" t="str">
        <f t="shared" si="5"/>
        <v>　</v>
      </c>
      <c r="AG51" s="453"/>
      <c r="AH51" s="453" t="str">
        <f t="shared" si="2"/>
        <v>　</v>
      </c>
      <c r="AI51" s="453"/>
      <c r="AJ51" s="453" t="str">
        <f t="shared" si="6"/>
        <v>　</v>
      </c>
      <c r="AK51" s="453"/>
      <c r="AL51" s="453" t="str">
        <f t="shared" si="3"/>
        <v>　</v>
      </c>
      <c r="AM51" s="453"/>
      <c r="AN51" s="453" t="str">
        <f t="shared" si="7"/>
        <v>　</v>
      </c>
      <c r="AO51" s="454"/>
      <c r="AP51" s="467"/>
      <c r="AQ51" s="453"/>
      <c r="AR51" s="468"/>
    </row>
    <row r="52" spans="2:44" ht="26.25" customHeight="1" x14ac:dyDescent="0.35">
      <c r="B52" s="458"/>
      <c r="C52" s="458"/>
      <c r="D52" s="458"/>
      <c r="E52" s="473"/>
      <c r="F52" s="473"/>
      <c r="G52" s="474"/>
      <c r="H52" s="464"/>
      <c r="I52" s="465"/>
      <c r="J52" s="465"/>
      <c r="K52" s="465"/>
      <c r="L52" s="465"/>
      <c r="M52" s="465"/>
      <c r="N52" s="465"/>
      <c r="O52" s="465"/>
      <c r="P52" s="465"/>
      <c r="Q52" s="465"/>
      <c r="R52" s="465"/>
      <c r="S52" s="465"/>
      <c r="T52" s="465"/>
      <c r="U52" s="466"/>
      <c r="V52" s="470"/>
      <c r="W52" s="471"/>
      <c r="X52" s="472"/>
      <c r="Y52" s="467"/>
      <c r="Z52" s="453"/>
      <c r="AA52" s="468"/>
      <c r="AB52" s="463" t="str">
        <f t="shared" si="0"/>
        <v>　</v>
      </c>
      <c r="AC52" s="453"/>
      <c r="AD52" s="463" t="str">
        <f t="shared" si="1"/>
        <v>　</v>
      </c>
      <c r="AE52" s="453"/>
      <c r="AF52" s="453" t="str">
        <f t="shared" si="5"/>
        <v>　</v>
      </c>
      <c r="AG52" s="453"/>
      <c r="AH52" s="453" t="str">
        <f t="shared" si="2"/>
        <v>　</v>
      </c>
      <c r="AI52" s="453"/>
      <c r="AJ52" s="453" t="str">
        <f t="shared" si="6"/>
        <v>　</v>
      </c>
      <c r="AK52" s="453"/>
      <c r="AL52" s="453" t="str">
        <f t="shared" si="3"/>
        <v>　</v>
      </c>
      <c r="AM52" s="453"/>
      <c r="AN52" s="453" t="str">
        <f t="shared" si="7"/>
        <v>　</v>
      </c>
      <c r="AO52" s="454"/>
      <c r="AP52" s="467"/>
      <c r="AQ52" s="453"/>
      <c r="AR52" s="468"/>
    </row>
    <row r="53" spans="2:44" ht="26.25" customHeight="1" x14ac:dyDescent="0.35">
      <c r="B53" s="458"/>
      <c r="C53" s="458"/>
      <c r="D53" s="458"/>
      <c r="E53" s="473"/>
      <c r="F53" s="473"/>
      <c r="G53" s="474"/>
      <c r="H53" s="464"/>
      <c r="I53" s="465"/>
      <c r="J53" s="465"/>
      <c r="K53" s="465"/>
      <c r="L53" s="465"/>
      <c r="M53" s="465"/>
      <c r="N53" s="465"/>
      <c r="O53" s="465"/>
      <c r="P53" s="465"/>
      <c r="Q53" s="465"/>
      <c r="R53" s="465"/>
      <c r="S53" s="465"/>
      <c r="T53" s="465"/>
      <c r="U53" s="466"/>
      <c r="V53" s="470"/>
      <c r="W53" s="471"/>
      <c r="X53" s="472"/>
      <c r="Y53" s="467"/>
      <c r="Z53" s="453"/>
      <c r="AA53" s="468"/>
      <c r="AB53" s="463" t="str">
        <f t="shared" si="0"/>
        <v>　</v>
      </c>
      <c r="AC53" s="453"/>
      <c r="AD53" s="463" t="str">
        <f t="shared" si="1"/>
        <v>　</v>
      </c>
      <c r="AE53" s="453"/>
      <c r="AF53" s="453" t="str">
        <f t="shared" si="5"/>
        <v>　</v>
      </c>
      <c r="AG53" s="453"/>
      <c r="AH53" s="453" t="str">
        <f t="shared" si="2"/>
        <v>　</v>
      </c>
      <c r="AI53" s="453"/>
      <c r="AJ53" s="453" t="str">
        <f t="shared" si="6"/>
        <v>　</v>
      </c>
      <c r="AK53" s="453"/>
      <c r="AL53" s="453" t="str">
        <f t="shared" si="3"/>
        <v>　</v>
      </c>
      <c r="AM53" s="453"/>
      <c r="AN53" s="453" t="str">
        <f t="shared" si="7"/>
        <v>　</v>
      </c>
      <c r="AO53" s="454"/>
      <c r="AP53" s="467"/>
      <c r="AQ53" s="453"/>
      <c r="AR53" s="468"/>
    </row>
    <row r="54" spans="2:44" ht="26.25" customHeight="1" x14ac:dyDescent="0.35">
      <c r="B54" s="458"/>
      <c r="C54" s="458"/>
      <c r="D54" s="458"/>
      <c r="E54" s="473"/>
      <c r="F54" s="473"/>
      <c r="G54" s="474"/>
      <c r="H54" s="464"/>
      <c r="I54" s="465"/>
      <c r="J54" s="465"/>
      <c r="K54" s="465"/>
      <c r="L54" s="465"/>
      <c r="M54" s="465"/>
      <c r="N54" s="465"/>
      <c r="O54" s="465"/>
      <c r="P54" s="465"/>
      <c r="Q54" s="465"/>
      <c r="R54" s="465"/>
      <c r="S54" s="465"/>
      <c r="T54" s="465"/>
      <c r="U54" s="466"/>
      <c r="V54" s="470"/>
      <c r="W54" s="471"/>
      <c r="X54" s="472"/>
      <c r="Y54" s="467"/>
      <c r="Z54" s="453"/>
      <c r="AA54" s="468"/>
      <c r="AB54" s="463" t="str">
        <f t="shared" si="0"/>
        <v>　</v>
      </c>
      <c r="AC54" s="453"/>
      <c r="AD54" s="463" t="str">
        <f t="shared" si="1"/>
        <v>　</v>
      </c>
      <c r="AE54" s="453"/>
      <c r="AF54" s="453" t="str">
        <f t="shared" si="5"/>
        <v>　</v>
      </c>
      <c r="AG54" s="453"/>
      <c r="AH54" s="453" t="str">
        <f t="shared" si="2"/>
        <v>　</v>
      </c>
      <c r="AI54" s="453"/>
      <c r="AJ54" s="453" t="str">
        <f t="shared" si="6"/>
        <v>　</v>
      </c>
      <c r="AK54" s="453"/>
      <c r="AL54" s="453" t="str">
        <f t="shared" si="3"/>
        <v>　</v>
      </c>
      <c r="AM54" s="453"/>
      <c r="AN54" s="453" t="str">
        <f t="shared" si="7"/>
        <v>　</v>
      </c>
      <c r="AO54" s="454"/>
      <c r="AP54" s="467"/>
      <c r="AQ54" s="453"/>
      <c r="AR54" s="468"/>
    </row>
    <row r="55" spans="2:44" ht="26.25" customHeight="1" x14ac:dyDescent="0.35">
      <c r="B55" s="458"/>
      <c r="C55" s="458"/>
      <c r="D55" s="458"/>
      <c r="E55" s="473"/>
      <c r="F55" s="473"/>
      <c r="G55" s="474"/>
      <c r="H55" s="464"/>
      <c r="I55" s="465"/>
      <c r="J55" s="465"/>
      <c r="K55" s="465"/>
      <c r="L55" s="465"/>
      <c r="M55" s="465"/>
      <c r="N55" s="465"/>
      <c r="O55" s="465"/>
      <c r="P55" s="465"/>
      <c r="Q55" s="465"/>
      <c r="R55" s="465"/>
      <c r="S55" s="465"/>
      <c r="T55" s="465"/>
      <c r="U55" s="466"/>
      <c r="V55" s="470"/>
      <c r="W55" s="471"/>
      <c r="X55" s="472"/>
      <c r="Y55" s="467"/>
      <c r="Z55" s="453"/>
      <c r="AA55" s="468"/>
      <c r="AB55" s="463" t="str">
        <f t="shared" si="0"/>
        <v>　</v>
      </c>
      <c r="AC55" s="453"/>
      <c r="AD55" s="463" t="str">
        <f t="shared" si="1"/>
        <v>　</v>
      </c>
      <c r="AE55" s="453"/>
      <c r="AF55" s="453" t="str">
        <f t="shared" si="5"/>
        <v>　</v>
      </c>
      <c r="AG55" s="453"/>
      <c r="AH55" s="453" t="str">
        <f t="shared" si="2"/>
        <v>　</v>
      </c>
      <c r="AI55" s="453"/>
      <c r="AJ55" s="453" t="str">
        <f t="shared" si="6"/>
        <v>　</v>
      </c>
      <c r="AK55" s="453"/>
      <c r="AL55" s="453" t="str">
        <f t="shared" si="3"/>
        <v>　</v>
      </c>
      <c r="AM55" s="453"/>
      <c r="AN55" s="453" t="str">
        <f t="shared" si="7"/>
        <v>　</v>
      </c>
      <c r="AO55" s="454"/>
      <c r="AP55" s="467"/>
      <c r="AQ55" s="453"/>
      <c r="AR55" s="468"/>
    </row>
    <row r="56" spans="2:44" ht="26.25" customHeight="1" x14ac:dyDescent="0.35">
      <c r="B56" s="458"/>
      <c r="C56" s="458"/>
      <c r="D56" s="458"/>
      <c r="E56" s="473"/>
      <c r="F56" s="473"/>
      <c r="G56" s="474"/>
      <c r="H56" s="464"/>
      <c r="I56" s="465"/>
      <c r="J56" s="465"/>
      <c r="K56" s="465"/>
      <c r="L56" s="465"/>
      <c r="M56" s="465"/>
      <c r="N56" s="465"/>
      <c r="O56" s="465"/>
      <c r="P56" s="465"/>
      <c r="Q56" s="465"/>
      <c r="R56" s="465"/>
      <c r="S56" s="465"/>
      <c r="T56" s="465"/>
      <c r="U56" s="466"/>
      <c r="V56" s="470"/>
      <c r="W56" s="471"/>
      <c r="X56" s="472"/>
      <c r="Y56" s="467"/>
      <c r="Z56" s="453"/>
      <c r="AA56" s="468"/>
      <c r="AB56" s="463" t="str">
        <f t="shared" si="0"/>
        <v>　</v>
      </c>
      <c r="AC56" s="453"/>
      <c r="AD56" s="463" t="str">
        <f t="shared" si="1"/>
        <v>　</v>
      </c>
      <c r="AE56" s="453"/>
      <c r="AF56" s="453" t="str">
        <f t="shared" si="5"/>
        <v>　</v>
      </c>
      <c r="AG56" s="453"/>
      <c r="AH56" s="453" t="str">
        <f t="shared" si="2"/>
        <v>　</v>
      </c>
      <c r="AI56" s="453"/>
      <c r="AJ56" s="453" t="str">
        <f t="shared" si="6"/>
        <v>　</v>
      </c>
      <c r="AK56" s="453"/>
      <c r="AL56" s="453" t="str">
        <f t="shared" si="3"/>
        <v>　</v>
      </c>
      <c r="AM56" s="453"/>
      <c r="AN56" s="453" t="str">
        <f t="shared" si="7"/>
        <v>　</v>
      </c>
      <c r="AO56" s="454"/>
      <c r="AP56" s="467"/>
      <c r="AQ56" s="453"/>
      <c r="AR56" s="468"/>
    </row>
    <row r="57" spans="2:44" ht="26.25" customHeight="1" x14ac:dyDescent="0.35">
      <c r="B57" s="458"/>
      <c r="C57" s="458"/>
      <c r="D57" s="458"/>
      <c r="E57" s="473"/>
      <c r="F57" s="473"/>
      <c r="G57" s="474"/>
      <c r="H57" s="464"/>
      <c r="I57" s="465"/>
      <c r="J57" s="465"/>
      <c r="K57" s="465"/>
      <c r="L57" s="465"/>
      <c r="M57" s="465"/>
      <c r="N57" s="465"/>
      <c r="O57" s="465"/>
      <c r="P57" s="465"/>
      <c r="Q57" s="465"/>
      <c r="R57" s="465"/>
      <c r="S57" s="465"/>
      <c r="T57" s="465"/>
      <c r="U57" s="466"/>
      <c r="V57" s="470"/>
      <c r="W57" s="471"/>
      <c r="X57" s="472"/>
      <c r="Y57" s="467"/>
      <c r="Z57" s="453"/>
      <c r="AA57" s="468"/>
      <c r="AB57" s="463" t="str">
        <f t="shared" si="0"/>
        <v>　</v>
      </c>
      <c r="AC57" s="453"/>
      <c r="AD57" s="463" t="str">
        <f t="shared" si="1"/>
        <v>　</v>
      </c>
      <c r="AE57" s="453"/>
      <c r="AF57" s="453" t="str">
        <f t="shared" si="5"/>
        <v>　</v>
      </c>
      <c r="AG57" s="453"/>
      <c r="AH57" s="453" t="str">
        <f t="shared" si="2"/>
        <v>　</v>
      </c>
      <c r="AI57" s="453"/>
      <c r="AJ57" s="453" t="str">
        <f t="shared" si="6"/>
        <v>　</v>
      </c>
      <c r="AK57" s="453"/>
      <c r="AL57" s="453" t="str">
        <f t="shared" si="3"/>
        <v>　</v>
      </c>
      <c r="AM57" s="453"/>
      <c r="AN57" s="453" t="str">
        <f t="shared" si="7"/>
        <v>　</v>
      </c>
      <c r="AO57" s="454"/>
      <c r="AP57" s="467"/>
      <c r="AQ57" s="453"/>
      <c r="AR57" s="468"/>
    </row>
    <row r="58" spans="2:44" ht="26.25" customHeight="1" x14ac:dyDescent="0.35">
      <c r="B58" s="458"/>
      <c r="C58" s="458"/>
      <c r="D58" s="458"/>
      <c r="E58" s="473"/>
      <c r="F58" s="473"/>
      <c r="G58" s="474"/>
      <c r="H58" s="464"/>
      <c r="I58" s="465"/>
      <c r="J58" s="465"/>
      <c r="K58" s="465"/>
      <c r="L58" s="465"/>
      <c r="M58" s="465"/>
      <c r="N58" s="465"/>
      <c r="O58" s="465"/>
      <c r="P58" s="465"/>
      <c r="Q58" s="465"/>
      <c r="R58" s="465"/>
      <c r="S58" s="465"/>
      <c r="T58" s="465"/>
      <c r="U58" s="466"/>
      <c r="V58" s="470"/>
      <c r="W58" s="471"/>
      <c r="X58" s="472"/>
      <c r="Y58" s="467"/>
      <c r="Z58" s="453"/>
      <c r="AA58" s="468"/>
      <c r="AB58" s="463" t="str">
        <f t="shared" si="0"/>
        <v>　</v>
      </c>
      <c r="AC58" s="453"/>
      <c r="AD58" s="463" t="str">
        <f t="shared" si="1"/>
        <v>　</v>
      </c>
      <c r="AE58" s="453"/>
      <c r="AF58" s="453" t="str">
        <f t="shared" si="5"/>
        <v>　</v>
      </c>
      <c r="AG58" s="453"/>
      <c r="AH58" s="453" t="str">
        <f t="shared" si="2"/>
        <v>　</v>
      </c>
      <c r="AI58" s="453"/>
      <c r="AJ58" s="453" t="str">
        <f t="shared" si="6"/>
        <v>　</v>
      </c>
      <c r="AK58" s="453"/>
      <c r="AL58" s="453" t="str">
        <f t="shared" si="3"/>
        <v>　</v>
      </c>
      <c r="AM58" s="453"/>
      <c r="AN58" s="453" t="str">
        <f t="shared" si="7"/>
        <v>　</v>
      </c>
      <c r="AO58" s="454"/>
      <c r="AP58" s="467"/>
      <c r="AQ58" s="453"/>
      <c r="AR58" s="468"/>
    </row>
    <row r="59" spans="2:44" ht="26.25" customHeight="1" x14ac:dyDescent="0.35">
      <c r="B59" s="458"/>
      <c r="C59" s="458"/>
      <c r="D59" s="458"/>
      <c r="E59" s="473"/>
      <c r="F59" s="473"/>
      <c r="G59" s="474"/>
      <c r="H59" s="464"/>
      <c r="I59" s="465"/>
      <c r="J59" s="465"/>
      <c r="K59" s="465"/>
      <c r="L59" s="465"/>
      <c r="M59" s="465"/>
      <c r="N59" s="465"/>
      <c r="O59" s="465"/>
      <c r="P59" s="465"/>
      <c r="Q59" s="465"/>
      <c r="R59" s="465"/>
      <c r="S59" s="465"/>
      <c r="T59" s="465"/>
      <c r="U59" s="466"/>
      <c r="V59" s="470"/>
      <c r="W59" s="471"/>
      <c r="X59" s="472"/>
      <c r="Y59" s="467"/>
      <c r="Z59" s="453"/>
      <c r="AA59" s="468"/>
      <c r="AB59" s="463" t="str">
        <f t="shared" si="0"/>
        <v>　</v>
      </c>
      <c r="AC59" s="453"/>
      <c r="AD59" s="463" t="str">
        <f t="shared" si="1"/>
        <v>　</v>
      </c>
      <c r="AE59" s="453"/>
      <c r="AF59" s="453" t="str">
        <f t="shared" si="5"/>
        <v>　</v>
      </c>
      <c r="AG59" s="453"/>
      <c r="AH59" s="453" t="str">
        <f t="shared" si="2"/>
        <v>　</v>
      </c>
      <c r="AI59" s="453"/>
      <c r="AJ59" s="453" t="str">
        <f t="shared" si="6"/>
        <v>　</v>
      </c>
      <c r="AK59" s="453"/>
      <c r="AL59" s="453" t="str">
        <f t="shared" si="3"/>
        <v>　</v>
      </c>
      <c r="AM59" s="453"/>
      <c r="AN59" s="453" t="str">
        <f t="shared" si="7"/>
        <v>　</v>
      </c>
      <c r="AO59" s="454"/>
      <c r="AP59" s="467"/>
      <c r="AQ59" s="453"/>
      <c r="AR59" s="468"/>
    </row>
    <row r="60" spans="2:44" ht="26.25" customHeight="1" x14ac:dyDescent="0.35">
      <c r="B60" s="458"/>
      <c r="C60" s="458"/>
      <c r="D60" s="458"/>
      <c r="E60" s="473"/>
      <c r="F60" s="473"/>
      <c r="G60" s="474"/>
      <c r="H60" s="464"/>
      <c r="I60" s="465"/>
      <c r="J60" s="465"/>
      <c r="K60" s="465"/>
      <c r="L60" s="465"/>
      <c r="M60" s="465"/>
      <c r="N60" s="465"/>
      <c r="O60" s="465"/>
      <c r="P60" s="465"/>
      <c r="Q60" s="465"/>
      <c r="R60" s="465"/>
      <c r="S60" s="465"/>
      <c r="T60" s="465"/>
      <c r="U60" s="466"/>
      <c r="V60" s="470"/>
      <c r="W60" s="471"/>
      <c r="X60" s="472"/>
      <c r="Y60" s="467"/>
      <c r="Z60" s="453"/>
      <c r="AA60" s="468"/>
      <c r="AB60" s="463" t="str">
        <f t="shared" si="0"/>
        <v>　</v>
      </c>
      <c r="AC60" s="453"/>
      <c r="AD60" s="463" t="str">
        <f t="shared" si="1"/>
        <v>　</v>
      </c>
      <c r="AE60" s="453"/>
      <c r="AF60" s="453" t="str">
        <f t="shared" si="5"/>
        <v>　</v>
      </c>
      <c r="AG60" s="453"/>
      <c r="AH60" s="453" t="str">
        <f t="shared" si="2"/>
        <v>　</v>
      </c>
      <c r="AI60" s="453"/>
      <c r="AJ60" s="453" t="str">
        <f t="shared" si="6"/>
        <v>　</v>
      </c>
      <c r="AK60" s="453"/>
      <c r="AL60" s="453" t="str">
        <f t="shared" si="3"/>
        <v>　</v>
      </c>
      <c r="AM60" s="453"/>
      <c r="AN60" s="453" t="str">
        <f t="shared" si="7"/>
        <v>　</v>
      </c>
      <c r="AO60" s="454"/>
      <c r="AP60" s="467"/>
      <c r="AQ60" s="453"/>
      <c r="AR60" s="468"/>
    </row>
    <row r="61" spans="2:44" ht="26.25" customHeight="1" x14ac:dyDescent="0.35">
      <c r="B61" s="458"/>
      <c r="C61" s="458"/>
      <c r="D61" s="458"/>
      <c r="E61" s="473"/>
      <c r="F61" s="473"/>
      <c r="G61" s="474"/>
      <c r="H61" s="464"/>
      <c r="I61" s="465"/>
      <c r="J61" s="465"/>
      <c r="K61" s="465"/>
      <c r="L61" s="465"/>
      <c r="M61" s="465"/>
      <c r="N61" s="465"/>
      <c r="O61" s="465"/>
      <c r="P61" s="465"/>
      <c r="Q61" s="465"/>
      <c r="R61" s="465"/>
      <c r="S61" s="465"/>
      <c r="T61" s="465"/>
      <c r="U61" s="466"/>
      <c r="V61" s="470"/>
      <c r="W61" s="471"/>
      <c r="X61" s="472"/>
      <c r="Y61" s="467"/>
      <c r="Z61" s="453"/>
      <c r="AA61" s="468"/>
      <c r="AB61" s="463" t="str">
        <f t="shared" si="0"/>
        <v>　</v>
      </c>
      <c r="AC61" s="453"/>
      <c r="AD61" s="463" t="str">
        <f t="shared" si="1"/>
        <v>　</v>
      </c>
      <c r="AE61" s="453"/>
      <c r="AF61" s="453" t="str">
        <f t="shared" si="5"/>
        <v>　</v>
      </c>
      <c r="AG61" s="453"/>
      <c r="AH61" s="453" t="str">
        <f t="shared" si="2"/>
        <v>　</v>
      </c>
      <c r="AI61" s="453"/>
      <c r="AJ61" s="453" t="str">
        <f t="shared" si="6"/>
        <v>　</v>
      </c>
      <c r="AK61" s="453"/>
      <c r="AL61" s="453" t="str">
        <f t="shared" si="3"/>
        <v>　</v>
      </c>
      <c r="AM61" s="453"/>
      <c r="AN61" s="453" t="str">
        <f t="shared" si="7"/>
        <v>　</v>
      </c>
      <c r="AO61" s="454"/>
      <c r="AP61" s="467"/>
      <c r="AQ61" s="453"/>
      <c r="AR61" s="468"/>
    </row>
    <row r="62" spans="2:44" ht="26.25" customHeight="1" x14ac:dyDescent="0.35">
      <c r="B62" s="458"/>
      <c r="C62" s="458"/>
      <c r="D62" s="458"/>
      <c r="E62" s="473"/>
      <c r="F62" s="473"/>
      <c r="G62" s="474"/>
      <c r="H62" s="464"/>
      <c r="I62" s="465"/>
      <c r="J62" s="465"/>
      <c r="K62" s="465"/>
      <c r="L62" s="465"/>
      <c r="M62" s="465"/>
      <c r="N62" s="465"/>
      <c r="O62" s="465"/>
      <c r="P62" s="465"/>
      <c r="Q62" s="465"/>
      <c r="R62" s="465"/>
      <c r="S62" s="465"/>
      <c r="T62" s="465"/>
      <c r="U62" s="466"/>
      <c r="V62" s="470"/>
      <c r="W62" s="471"/>
      <c r="X62" s="472"/>
      <c r="Y62" s="467"/>
      <c r="Z62" s="453"/>
      <c r="AA62" s="468"/>
      <c r="AB62" s="463" t="str">
        <f t="shared" si="0"/>
        <v>　</v>
      </c>
      <c r="AC62" s="453"/>
      <c r="AD62" s="463" t="str">
        <f t="shared" si="1"/>
        <v>　</v>
      </c>
      <c r="AE62" s="453"/>
      <c r="AF62" s="453" t="str">
        <f t="shared" si="5"/>
        <v>　</v>
      </c>
      <c r="AG62" s="453"/>
      <c r="AH62" s="453" t="str">
        <f t="shared" si="2"/>
        <v>　</v>
      </c>
      <c r="AI62" s="453"/>
      <c r="AJ62" s="453" t="str">
        <f t="shared" si="6"/>
        <v>　</v>
      </c>
      <c r="AK62" s="453"/>
      <c r="AL62" s="453" t="str">
        <f t="shared" si="3"/>
        <v>　</v>
      </c>
      <c r="AM62" s="453"/>
      <c r="AN62" s="453" t="str">
        <f t="shared" si="7"/>
        <v>　</v>
      </c>
      <c r="AO62" s="454"/>
      <c r="AP62" s="467"/>
      <c r="AQ62" s="453"/>
      <c r="AR62" s="468"/>
    </row>
    <row r="63" spans="2:44" ht="26.25" customHeight="1" x14ac:dyDescent="0.35">
      <c r="B63" s="458"/>
      <c r="C63" s="458"/>
      <c r="D63" s="458"/>
      <c r="E63" s="473"/>
      <c r="F63" s="473"/>
      <c r="G63" s="474"/>
      <c r="H63" s="464"/>
      <c r="I63" s="465"/>
      <c r="J63" s="465"/>
      <c r="K63" s="465"/>
      <c r="L63" s="465"/>
      <c r="M63" s="465"/>
      <c r="N63" s="465"/>
      <c r="O63" s="465"/>
      <c r="P63" s="465"/>
      <c r="Q63" s="465"/>
      <c r="R63" s="465"/>
      <c r="S63" s="465"/>
      <c r="T63" s="465"/>
      <c r="U63" s="466"/>
      <c r="V63" s="470"/>
      <c r="W63" s="471"/>
      <c r="X63" s="472"/>
      <c r="Y63" s="467"/>
      <c r="Z63" s="453"/>
      <c r="AA63" s="468"/>
      <c r="AB63" s="463" t="str">
        <f t="shared" si="0"/>
        <v>　</v>
      </c>
      <c r="AC63" s="453"/>
      <c r="AD63" s="463" t="str">
        <f t="shared" si="1"/>
        <v>　</v>
      </c>
      <c r="AE63" s="453"/>
      <c r="AF63" s="453" t="str">
        <f t="shared" si="5"/>
        <v>　</v>
      </c>
      <c r="AG63" s="453"/>
      <c r="AH63" s="453" t="str">
        <f t="shared" si="2"/>
        <v>　</v>
      </c>
      <c r="AI63" s="453"/>
      <c r="AJ63" s="453" t="str">
        <f t="shared" si="6"/>
        <v>　</v>
      </c>
      <c r="AK63" s="453"/>
      <c r="AL63" s="453" t="str">
        <f t="shared" si="3"/>
        <v>　</v>
      </c>
      <c r="AM63" s="453"/>
      <c r="AN63" s="453" t="str">
        <f t="shared" si="7"/>
        <v>　</v>
      </c>
      <c r="AO63" s="454"/>
      <c r="AP63" s="467"/>
      <c r="AQ63" s="453"/>
      <c r="AR63" s="468"/>
    </row>
    <row r="64" spans="2:44" ht="26.25" customHeight="1" x14ac:dyDescent="0.35">
      <c r="B64" s="458"/>
      <c r="C64" s="458"/>
      <c r="D64" s="458"/>
      <c r="E64" s="473"/>
      <c r="F64" s="473"/>
      <c r="G64" s="474"/>
      <c r="H64" s="464"/>
      <c r="I64" s="465"/>
      <c r="J64" s="465"/>
      <c r="K64" s="465"/>
      <c r="L64" s="465"/>
      <c r="M64" s="465"/>
      <c r="N64" s="465"/>
      <c r="O64" s="465"/>
      <c r="P64" s="465"/>
      <c r="Q64" s="465"/>
      <c r="R64" s="465"/>
      <c r="S64" s="465"/>
      <c r="T64" s="465"/>
      <c r="U64" s="466"/>
      <c r="V64" s="470"/>
      <c r="W64" s="471"/>
      <c r="X64" s="472"/>
      <c r="Y64" s="467"/>
      <c r="Z64" s="453"/>
      <c r="AA64" s="468"/>
      <c r="AB64" s="463" t="str">
        <f t="shared" si="0"/>
        <v>　</v>
      </c>
      <c r="AC64" s="453"/>
      <c r="AD64" s="463" t="str">
        <f t="shared" si="1"/>
        <v>　</v>
      </c>
      <c r="AE64" s="453"/>
      <c r="AF64" s="453" t="str">
        <f t="shared" si="5"/>
        <v>　</v>
      </c>
      <c r="AG64" s="453"/>
      <c r="AH64" s="453" t="str">
        <f t="shared" si="2"/>
        <v>　</v>
      </c>
      <c r="AI64" s="453"/>
      <c r="AJ64" s="453" t="str">
        <f t="shared" si="6"/>
        <v>　</v>
      </c>
      <c r="AK64" s="453"/>
      <c r="AL64" s="453" t="str">
        <f t="shared" si="3"/>
        <v>　</v>
      </c>
      <c r="AM64" s="453"/>
      <c r="AN64" s="453" t="str">
        <f t="shared" si="7"/>
        <v>　</v>
      </c>
      <c r="AO64" s="454"/>
      <c r="AP64" s="467"/>
      <c r="AQ64" s="453"/>
      <c r="AR64" s="468"/>
    </row>
    <row r="65" spans="2:44" ht="26.25" customHeight="1" x14ac:dyDescent="0.35">
      <c r="B65" s="458"/>
      <c r="C65" s="458"/>
      <c r="D65" s="458"/>
      <c r="E65" s="473"/>
      <c r="F65" s="473"/>
      <c r="G65" s="474"/>
      <c r="H65" s="464"/>
      <c r="I65" s="465"/>
      <c r="J65" s="465"/>
      <c r="K65" s="465"/>
      <c r="L65" s="465"/>
      <c r="M65" s="465"/>
      <c r="N65" s="465"/>
      <c r="O65" s="465"/>
      <c r="P65" s="465"/>
      <c r="Q65" s="465"/>
      <c r="R65" s="465"/>
      <c r="S65" s="465"/>
      <c r="T65" s="465"/>
      <c r="U65" s="466"/>
      <c r="V65" s="470"/>
      <c r="W65" s="471"/>
      <c r="X65" s="472"/>
      <c r="Y65" s="467"/>
      <c r="Z65" s="453"/>
      <c r="AA65" s="468"/>
      <c r="AB65" s="463" t="str">
        <f t="shared" si="0"/>
        <v>　</v>
      </c>
      <c r="AC65" s="453"/>
      <c r="AD65" s="463" t="str">
        <f t="shared" si="1"/>
        <v>　</v>
      </c>
      <c r="AE65" s="453"/>
      <c r="AF65" s="453" t="str">
        <f t="shared" si="5"/>
        <v>　</v>
      </c>
      <c r="AG65" s="453"/>
      <c r="AH65" s="453" t="str">
        <f t="shared" si="2"/>
        <v>　</v>
      </c>
      <c r="AI65" s="453"/>
      <c r="AJ65" s="453" t="str">
        <f t="shared" si="6"/>
        <v>　</v>
      </c>
      <c r="AK65" s="453"/>
      <c r="AL65" s="453" t="str">
        <f t="shared" si="3"/>
        <v>　</v>
      </c>
      <c r="AM65" s="453"/>
      <c r="AN65" s="453" t="str">
        <f t="shared" si="7"/>
        <v>　</v>
      </c>
      <c r="AO65" s="454"/>
      <c r="AP65" s="467"/>
      <c r="AQ65" s="453"/>
      <c r="AR65" s="468"/>
    </row>
    <row r="66" spans="2:44" ht="26.25" customHeight="1" x14ac:dyDescent="0.35">
      <c r="B66" s="458"/>
      <c r="C66" s="458"/>
      <c r="D66" s="458"/>
      <c r="E66" s="473"/>
      <c r="F66" s="473"/>
      <c r="G66" s="474"/>
      <c r="H66" s="464"/>
      <c r="I66" s="465"/>
      <c r="J66" s="465"/>
      <c r="K66" s="465"/>
      <c r="L66" s="465"/>
      <c r="M66" s="465"/>
      <c r="N66" s="465"/>
      <c r="O66" s="465"/>
      <c r="P66" s="465"/>
      <c r="Q66" s="465"/>
      <c r="R66" s="465"/>
      <c r="S66" s="465"/>
      <c r="T66" s="465"/>
      <c r="U66" s="466"/>
      <c r="V66" s="470"/>
      <c r="W66" s="471"/>
      <c r="X66" s="472"/>
      <c r="Y66" s="467"/>
      <c r="Z66" s="453"/>
      <c r="AA66" s="468"/>
      <c r="AB66" s="463" t="str">
        <f t="shared" si="0"/>
        <v>　</v>
      </c>
      <c r="AC66" s="453"/>
      <c r="AD66" s="463" t="str">
        <f t="shared" si="1"/>
        <v>　</v>
      </c>
      <c r="AE66" s="453"/>
      <c r="AF66" s="453" t="str">
        <f t="shared" si="5"/>
        <v>　</v>
      </c>
      <c r="AG66" s="453"/>
      <c r="AH66" s="453" t="str">
        <f t="shared" si="2"/>
        <v>　</v>
      </c>
      <c r="AI66" s="453"/>
      <c r="AJ66" s="453" t="str">
        <f t="shared" si="6"/>
        <v>　</v>
      </c>
      <c r="AK66" s="453"/>
      <c r="AL66" s="453" t="str">
        <f t="shared" si="3"/>
        <v>　</v>
      </c>
      <c r="AM66" s="453"/>
      <c r="AN66" s="453" t="str">
        <f t="shared" si="7"/>
        <v>　</v>
      </c>
      <c r="AO66" s="454"/>
      <c r="AP66" s="467"/>
      <c r="AQ66" s="453"/>
      <c r="AR66" s="468"/>
    </row>
    <row r="67" spans="2:44" ht="26.25" customHeight="1" x14ac:dyDescent="0.35">
      <c r="B67" s="458"/>
      <c r="C67" s="458"/>
      <c r="D67" s="458"/>
      <c r="E67" s="473"/>
      <c r="F67" s="473"/>
      <c r="G67" s="474"/>
      <c r="H67" s="464"/>
      <c r="I67" s="465"/>
      <c r="J67" s="465"/>
      <c r="K67" s="465"/>
      <c r="L67" s="465"/>
      <c r="M67" s="465"/>
      <c r="N67" s="465"/>
      <c r="O67" s="465"/>
      <c r="P67" s="465"/>
      <c r="Q67" s="465"/>
      <c r="R67" s="465"/>
      <c r="S67" s="465"/>
      <c r="T67" s="465"/>
      <c r="U67" s="466"/>
      <c r="V67" s="470"/>
      <c r="W67" s="471"/>
      <c r="X67" s="472"/>
      <c r="Y67" s="467"/>
      <c r="Z67" s="453"/>
      <c r="AA67" s="468"/>
      <c r="AB67" s="463" t="str">
        <f t="shared" si="0"/>
        <v>　</v>
      </c>
      <c r="AC67" s="453"/>
      <c r="AD67" s="463" t="str">
        <f t="shared" si="1"/>
        <v>　</v>
      </c>
      <c r="AE67" s="453"/>
      <c r="AF67" s="453" t="str">
        <f t="shared" si="5"/>
        <v>　</v>
      </c>
      <c r="AG67" s="453"/>
      <c r="AH67" s="453" t="str">
        <f t="shared" si="2"/>
        <v>　</v>
      </c>
      <c r="AI67" s="453"/>
      <c r="AJ67" s="453" t="str">
        <f t="shared" si="6"/>
        <v>　</v>
      </c>
      <c r="AK67" s="453"/>
      <c r="AL67" s="453" t="str">
        <f t="shared" si="3"/>
        <v>　</v>
      </c>
      <c r="AM67" s="453"/>
      <c r="AN67" s="453" t="str">
        <f t="shared" si="7"/>
        <v>　</v>
      </c>
      <c r="AO67" s="454"/>
      <c r="AP67" s="467"/>
      <c r="AQ67" s="453"/>
      <c r="AR67" s="468"/>
    </row>
    <row r="68" spans="2:44" ht="26.25" customHeight="1" x14ac:dyDescent="0.35">
      <c r="B68" s="458"/>
      <c r="C68" s="458"/>
      <c r="D68" s="458"/>
      <c r="E68" s="473"/>
      <c r="F68" s="473"/>
      <c r="G68" s="474"/>
      <c r="H68" s="464"/>
      <c r="I68" s="465"/>
      <c r="J68" s="465"/>
      <c r="K68" s="465"/>
      <c r="L68" s="465"/>
      <c r="M68" s="465"/>
      <c r="N68" s="465"/>
      <c r="O68" s="465"/>
      <c r="P68" s="465"/>
      <c r="Q68" s="465"/>
      <c r="R68" s="465"/>
      <c r="S68" s="465"/>
      <c r="T68" s="465"/>
      <c r="U68" s="466"/>
      <c r="V68" s="470"/>
      <c r="W68" s="471"/>
      <c r="X68" s="472"/>
      <c r="Y68" s="467"/>
      <c r="Z68" s="453"/>
      <c r="AA68" s="468"/>
      <c r="AB68" s="463" t="str">
        <f t="shared" si="0"/>
        <v>　</v>
      </c>
      <c r="AC68" s="453"/>
      <c r="AD68" s="463" t="str">
        <f t="shared" si="1"/>
        <v>　</v>
      </c>
      <c r="AE68" s="453"/>
      <c r="AF68" s="453" t="str">
        <f t="shared" si="5"/>
        <v>　</v>
      </c>
      <c r="AG68" s="453"/>
      <c r="AH68" s="453" t="str">
        <f t="shared" si="2"/>
        <v>　</v>
      </c>
      <c r="AI68" s="453"/>
      <c r="AJ68" s="453" t="str">
        <f t="shared" si="6"/>
        <v>　</v>
      </c>
      <c r="AK68" s="453"/>
      <c r="AL68" s="453" t="str">
        <f t="shared" si="3"/>
        <v>　</v>
      </c>
      <c r="AM68" s="453"/>
      <c r="AN68" s="453" t="str">
        <f t="shared" si="7"/>
        <v>　</v>
      </c>
      <c r="AO68" s="454"/>
      <c r="AP68" s="467"/>
      <c r="AQ68" s="453"/>
      <c r="AR68" s="468"/>
    </row>
    <row r="69" spans="2:44" ht="26.25" customHeight="1" x14ac:dyDescent="0.35">
      <c r="B69" s="458"/>
      <c r="C69" s="458"/>
      <c r="D69" s="458"/>
      <c r="E69" s="473"/>
      <c r="F69" s="473"/>
      <c r="G69" s="474"/>
      <c r="H69" s="464"/>
      <c r="I69" s="465"/>
      <c r="J69" s="465"/>
      <c r="K69" s="465"/>
      <c r="L69" s="465"/>
      <c r="M69" s="465"/>
      <c r="N69" s="465"/>
      <c r="O69" s="465"/>
      <c r="P69" s="465"/>
      <c r="Q69" s="465"/>
      <c r="R69" s="465"/>
      <c r="S69" s="465"/>
      <c r="T69" s="465"/>
      <c r="U69" s="466"/>
      <c r="V69" s="470"/>
      <c r="W69" s="471"/>
      <c r="X69" s="472"/>
      <c r="Y69" s="467"/>
      <c r="Z69" s="453"/>
      <c r="AA69" s="468"/>
      <c r="AB69" s="463" t="str">
        <f t="shared" si="0"/>
        <v>　</v>
      </c>
      <c r="AC69" s="453"/>
      <c r="AD69" s="463" t="str">
        <f t="shared" si="1"/>
        <v>　</v>
      </c>
      <c r="AE69" s="453"/>
      <c r="AF69" s="453" t="str">
        <f t="shared" si="5"/>
        <v>　</v>
      </c>
      <c r="AG69" s="453"/>
      <c r="AH69" s="453" t="str">
        <f t="shared" si="2"/>
        <v>　</v>
      </c>
      <c r="AI69" s="453"/>
      <c r="AJ69" s="453" t="str">
        <f t="shared" si="6"/>
        <v>　</v>
      </c>
      <c r="AK69" s="453"/>
      <c r="AL69" s="453" t="str">
        <f t="shared" si="3"/>
        <v>　</v>
      </c>
      <c r="AM69" s="453"/>
      <c r="AN69" s="453" t="str">
        <f t="shared" si="7"/>
        <v>　</v>
      </c>
      <c r="AO69" s="454"/>
      <c r="AP69" s="467"/>
      <c r="AQ69" s="453"/>
      <c r="AR69" s="468"/>
    </row>
    <row r="70" spans="2:44" ht="26.25" customHeight="1" x14ac:dyDescent="0.35">
      <c r="B70" s="458" t="s">
        <v>87</v>
      </c>
      <c r="C70" s="458"/>
      <c r="D70" s="458"/>
      <c r="E70" s="473" t="s">
        <v>157</v>
      </c>
      <c r="F70" s="473"/>
      <c r="G70" s="474"/>
      <c r="H70" s="464"/>
      <c r="I70" s="465"/>
      <c r="J70" s="465"/>
      <c r="K70" s="465"/>
      <c r="L70" s="465"/>
      <c r="M70" s="465"/>
      <c r="N70" s="465"/>
      <c r="O70" s="465"/>
      <c r="P70" s="465"/>
      <c r="Q70" s="465"/>
      <c r="R70" s="465"/>
      <c r="S70" s="465"/>
      <c r="T70" s="465"/>
      <c r="U70" s="466"/>
      <c r="V70" s="470"/>
      <c r="W70" s="471"/>
      <c r="X70" s="472"/>
      <c r="Y70" s="467"/>
      <c r="Z70" s="453"/>
      <c r="AA70" s="468"/>
      <c r="AB70" s="463" t="str">
        <f t="shared" si="0"/>
        <v>　</v>
      </c>
      <c r="AC70" s="453"/>
      <c r="AD70" s="463" t="str">
        <f t="shared" si="1"/>
        <v>　</v>
      </c>
      <c r="AE70" s="453"/>
      <c r="AF70" s="453" t="str">
        <f t="shared" si="5"/>
        <v>　</v>
      </c>
      <c r="AG70" s="453"/>
      <c r="AH70" s="453" t="str">
        <f t="shared" si="2"/>
        <v>　</v>
      </c>
      <c r="AI70" s="453"/>
      <c r="AJ70" s="453" t="str">
        <f t="shared" si="6"/>
        <v>　</v>
      </c>
      <c r="AK70" s="453"/>
      <c r="AL70" s="453" t="str">
        <f t="shared" si="3"/>
        <v>　</v>
      </c>
      <c r="AM70" s="453"/>
      <c r="AN70" s="453" t="str">
        <f t="shared" si="7"/>
        <v>　</v>
      </c>
      <c r="AO70" s="454"/>
      <c r="AP70" s="467"/>
      <c r="AQ70" s="453"/>
      <c r="AR70" s="468"/>
    </row>
    <row r="71" spans="2:44" ht="26.25" customHeight="1" x14ac:dyDescent="0.35">
      <c r="B71" s="458"/>
      <c r="C71" s="458"/>
      <c r="D71" s="458"/>
      <c r="E71" s="473"/>
      <c r="F71" s="473"/>
      <c r="G71" s="474"/>
      <c r="H71" s="464"/>
      <c r="I71" s="465"/>
      <c r="J71" s="465"/>
      <c r="K71" s="465"/>
      <c r="L71" s="465"/>
      <c r="M71" s="465"/>
      <c r="N71" s="465"/>
      <c r="O71" s="465"/>
      <c r="P71" s="465"/>
      <c r="Q71" s="465"/>
      <c r="R71" s="465"/>
      <c r="S71" s="465"/>
      <c r="T71" s="465"/>
      <c r="U71" s="466"/>
      <c r="V71" s="470"/>
      <c r="W71" s="471"/>
      <c r="X71" s="472"/>
      <c r="Y71" s="467"/>
      <c r="Z71" s="453"/>
      <c r="AA71" s="468"/>
      <c r="AB71" s="463" t="str">
        <f t="shared" si="0"/>
        <v>　</v>
      </c>
      <c r="AC71" s="453"/>
      <c r="AD71" s="463" t="str">
        <f t="shared" si="1"/>
        <v>　</v>
      </c>
      <c r="AE71" s="453"/>
      <c r="AF71" s="453" t="str">
        <f t="shared" si="5"/>
        <v>　</v>
      </c>
      <c r="AG71" s="453"/>
      <c r="AH71" s="453" t="str">
        <f t="shared" si="2"/>
        <v>　</v>
      </c>
      <c r="AI71" s="453"/>
      <c r="AJ71" s="453" t="str">
        <f t="shared" si="6"/>
        <v>　</v>
      </c>
      <c r="AK71" s="453"/>
      <c r="AL71" s="453" t="str">
        <f t="shared" si="3"/>
        <v>　</v>
      </c>
      <c r="AM71" s="453"/>
      <c r="AN71" s="453" t="str">
        <f t="shared" si="7"/>
        <v>　</v>
      </c>
      <c r="AO71" s="454"/>
      <c r="AP71" s="467"/>
      <c r="AQ71" s="453"/>
      <c r="AR71" s="468"/>
    </row>
    <row r="72" spans="2:44" ht="26.25" customHeight="1" x14ac:dyDescent="0.35">
      <c r="B72" s="458"/>
      <c r="C72" s="458"/>
      <c r="D72" s="458"/>
      <c r="E72" s="473"/>
      <c r="F72" s="473"/>
      <c r="G72" s="474"/>
      <c r="H72" s="464"/>
      <c r="I72" s="465"/>
      <c r="J72" s="465"/>
      <c r="K72" s="465"/>
      <c r="L72" s="465"/>
      <c r="M72" s="465"/>
      <c r="N72" s="465"/>
      <c r="O72" s="465"/>
      <c r="P72" s="465"/>
      <c r="Q72" s="465"/>
      <c r="R72" s="465"/>
      <c r="S72" s="465"/>
      <c r="T72" s="465"/>
      <c r="U72" s="466"/>
      <c r="V72" s="470"/>
      <c r="W72" s="471"/>
      <c r="X72" s="472"/>
      <c r="Y72" s="467"/>
      <c r="Z72" s="453"/>
      <c r="AA72" s="468"/>
      <c r="AB72" s="463" t="str">
        <f t="shared" ref="AB72:AB116" si="8">IF(Y72="対応済","○","　")</f>
        <v>　</v>
      </c>
      <c r="AC72" s="453"/>
      <c r="AD72" s="463" t="str">
        <f t="shared" ref="AD72:AD116" si="9">IF(Y72="半年以内","○","　")</f>
        <v>　</v>
      </c>
      <c r="AE72" s="453"/>
      <c r="AF72" s="453" t="str">
        <f t="shared" si="5"/>
        <v>　</v>
      </c>
      <c r="AG72" s="453"/>
      <c r="AH72" s="453" t="str">
        <f t="shared" ref="AH72:AH116" si="10">IF(Y72="1年半以内","○","　")</f>
        <v>　</v>
      </c>
      <c r="AI72" s="453"/>
      <c r="AJ72" s="453" t="str">
        <f t="shared" si="6"/>
        <v>　</v>
      </c>
      <c r="AK72" s="453"/>
      <c r="AL72" s="453" t="str">
        <f t="shared" ref="AL72:AL116" si="11">IF(Y72="2年半以内","○","　")</f>
        <v>　</v>
      </c>
      <c r="AM72" s="453"/>
      <c r="AN72" s="453" t="str">
        <f t="shared" si="7"/>
        <v>　</v>
      </c>
      <c r="AO72" s="454"/>
      <c r="AP72" s="467"/>
      <c r="AQ72" s="453"/>
      <c r="AR72" s="468"/>
    </row>
    <row r="73" spans="2:44" ht="26.25" customHeight="1" x14ac:dyDescent="0.35">
      <c r="B73" s="458"/>
      <c r="C73" s="458"/>
      <c r="D73" s="458"/>
      <c r="E73" s="473"/>
      <c r="F73" s="473"/>
      <c r="G73" s="474"/>
      <c r="H73" s="464"/>
      <c r="I73" s="465"/>
      <c r="J73" s="465"/>
      <c r="K73" s="465"/>
      <c r="L73" s="465"/>
      <c r="M73" s="465"/>
      <c r="N73" s="465"/>
      <c r="O73" s="465"/>
      <c r="P73" s="465"/>
      <c r="Q73" s="465"/>
      <c r="R73" s="465"/>
      <c r="S73" s="465"/>
      <c r="T73" s="465"/>
      <c r="U73" s="466"/>
      <c r="V73" s="470"/>
      <c r="W73" s="471"/>
      <c r="X73" s="472"/>
      <c r="Y73" s="467"/>
      <c r="Z73" s="453"/>
      <c r="AA73" s="468"/>
      <c r="AB73" s="463" t="str">
        <f t="shared" si="8"/>
        <v>　</v>
      </c>
      <c r="AC73" s="453"/>
      <c r="AD73" s="463" t="str">
        <f t="shared" si="9"/>
        <v>　</v>
      </c>
      <c r="AE73" s="453"/>
      <c r="AF73" s="453" t="str">
        <f t="shared" ref="AF73:AF116" si="12">IF(Y73="1年以内","○","　")</f>
        <v>　</v>
      </c>
      <c r="AG73" s="453"/>
      <c r="AH73" s="453" t="str">
        <f t="shared" si="10"/>
        <v>　</v>
      </c>
      <c r="AI73" s="453"/>
      <c r="AJ73" s="453" t="str">
        <f t="shared" si="6"/>
        <v>　</v>
      </c>
      <c r="AK73" s="453"/>
      <c r="AL73" s="453" t="str">
        <f t="shared" si="11"/>
        <v>　</v>
      </c>
      <c r="AM73" s="453"/>
      <c r="AN73" s="453" t="str">
        <f t="shared" si="7"/>
        <v>　</v>
      </c>
      <c r="AO73" s="454"/>
      <c r="AP73" s="467"/>
      <c r="AQ73" s="453"/>
      <c r="AR73" s="468"/>
    </row>
    <row r="74" spans="2:44" ht="26.25" customHeight="1" x14ac:dyDescent="0.35">
      <c r="B74" s="458"/>
      <c r="C74" s="458"/>
      <c r="D74" s="458"/>
      <c r="E74" s="473"/>
      <c r="F74" s="473"/>
      <c r="G74" s="474"/>
      <c r="H74" s="464"/>
      <c r="I74" s="465"/>
      <c r="J74" s="465"/>
      <c r="K74" s="465"/>
      <c r="L74" s="465"/>
      <c r="M74" s="465"/>
      <c r="N74" s="465"/>
      <c r="O74" s="465"/>
      <c r="P74" s="465"/>
      <c r="Q74" s="465"/>
      <c r="R74" s="465"/>
      <c r="S74" s="465"/>
      <c r="T74" s="465"/>
      <c r="U74" s="466"/>
      <c r="V74" s="470"/>
      <c r="W74" s="471"/>
      <c r="X74" s="472"/>
      <c r="Y74" s="467"/>
      <c r="Z74" s="453"/>
      <c r="AA74" s="468"/>
      <c r="AB74" s="463" t="str">
        <f t="shared" si="8"/>
        <v>　</v>
      </c>
      <c r="AC74" s="453"/>
      <c r="AD74" s="463" t="str">
        <f t="shared" si="9"/>
        <v>　</v>
      </c>
      <c r="AE74" s="453"/>
      <c r="AF74" s="453" t="str">
        <f t="shared" si="12"/>
        <v>　</v>
      </c>
      <c r="AG74" s="453"/>
      <c r="AH74" s="453" t="str">
        <f t="shared" si="10"/>
        <v>　</v>
      </c>
      <c r="AI74" s="453"/>
      <c r="AJ74" s="453" t="str">
        <f t="shared" si="6"/>
        <v>　</v>
      </c>
      <c r="AK74" s="453"/>
      <c r="AL74" s="453" t="str">
        <f t="shared" si="11"/>
        <v>　</v>
      </c>
      <c r="AM74" s="453"/>
      <c r="AN74" s="453" t="str">
        <f t="shared" si="7"/>
        <v>　</v>
      </c>
      <c r="AO74" s="454"/>
      <c r="AP74" s="467"/>
      <c r="AQ74" s="453"/>
      <c r="AR74" s="468"/>
    </row>
    <row r="75" spans="2:44" ht="26.25" customHeight="1" x14ac:dyDescent="0.35">
      <c r="B75" s="458"/>
      <c r="C75" s="458"/>
      <c r="D75" s="458"/>
      <c r="E75" s="473"/>
      <c r="F75" s="473"/>
      <c r="G75" s="474"/>
      <c r="H75" s="464"/>
      <c r="I75" s="465"/>
      <c r="J75" s="465"/>
      <c r="K75" s="465"/>
      <c r="L75" s="465"/>
      <c r="M75" s="465"/>
      <c r="N75" s="465"/>
      <c r="O75" s="465"/>
      <c r="P75" s="465"/>
      <c r="Q75" s="465"/>
      <c r="R75" s="465"/>
      <c r="S75" s="465"/>
      <c r="T75" s="465"/>
      <c r="U75" s="466"/>
      <c r="V75" s="470"/>
      <c r="W75" s="471"/>
      <c r="X75" s="472"/>
      <c r="Y75" s="467"/>
      <c r="Z75" s="453"/>
      <c r="AA75" s="468"/>
      <c r="AB75" s="463" t="str">
        <f t="shared" si="8"/>
        <v>　</v>
      </c>
      <c r="AC75" s="453"/>
      <c r="AD75" s="463" t="str">
        <f t="shared" si="9"/>
        <v>　</v>
      </c>
      <c r="AE75" s="453"/>
      <c r="AF75" s="453" t="str">
        <f t="shared" si="12"/>
        <v>　</v>
      </c>
      <c r="AG75" s="453"/>
      <c r="AH75" s="453" t="str">
        <f t="shared" si="10"/>
        <v>　</v>
      </c>
      <c r="AI75" s="453"/>
      <c r="AJ75" s="453" t="str">
        <f t="shared" ref="AJ75:AJ116" si="13">IF(Y75="2年以内","○","　")</f>
        <v>　</v>
      </c>
      <c r="AK75" s="453"/>
      <c r="AL75" s="453" t="str">
        <f t="shared" si="11"/>
        <v>　</v>
      </c>
      <c r="AM75" s="453"/>
      <c r="AN75" s="453" t="str">
        <f t="shared" ref="AN75:AN116" si="14">IF(Y75="3年以内","○","　")</f>
        <v>　</v>
      </c>
      <c r="AO75" s="454"/>
      <c r="AP75" s="467"/>
      <c r="AQ75" s="453"/>
      <c r="AR75" s="468"/>
    </row>
    <row r="76" spans="2:44" ht="26.25" customHeight="1" x14ac:dyDescent="0.35">
      <c r="B76" s="458"/>
      <c r="C76" s="458"/>
      <c r="D76" s="458"/>
      <c r="E76" s="473"/>
      <c r="F76" s="473"/>
      <c r="G76" s="474"/>
      <c r="H76" s="464"/>
      <c r="I76" s="465"/>
      <c r="J76" s="465"/>
      <c r="K76" s="465"/>
      <c r="L76" s="465"/>
      <c r="M76" s="465"/>
      <c r="N76" s="465"/>
      <c r="O76" s="465"/>
      <c r="P76" s="465"/>
      <c r="Q76" s="465"/>
      <c r="R76" s="465"/>
      <c r="S76" s="465"/>
      <c r="T76" s="465"/>
      <c r="U76" s="466"/>
      <c r="V76" s="470"/>
      <c r="W76" s="471"/>
      <c r="X76" s="472"/>
      <c r="Y76" s="467"/>
      <c r="Z76" s="453"/>
      <c r="AA76" s="468"/>
      <c r="AB76" s="463" t="str">
        <f t="shared" si="8"/>
        <v>　</v>
      </c>
      <c r="AC76" s="453"/>
      <c r="AD76" s="463" t="str">
        <f t="shared" si="9"/>
        <v>　</v>
      </c>
      <c r="AE76" s="453"/>
      <c r="AF76" s="453" t="str">
        <f t="shared" si="12"/>
        <v>　</v>
      </c>
      <c r="AG76" s="453"/>
      <c r="AH76" s="453" t="str">
        <f t="shared" si="10"/>
        <v>　</v>
      </c>
      <c r="AI76" s="453"/>
      <c r="AJ76" s="453" t="str">
        <f t="shared" si="13"/>
        <v>　</v>
      </c>
      <c r="AK76" s="453"/>
      <c r="AL76" s="453" t="str">
        <f t="shared" si="11"/>
        <v>　</v>
      </c>
      <c r="AM76" s="453"/>
      <c r="AN76" s="453" t="str">
        <f t="shared" si="14"/>
        <v>　</v>
      </c>
      <c r="AO76" s="454"/>
      <c r="AP76" s="467"/>
      <c r="AQ76" s="453"/>
      <c r="AR76" s="468"/>
    </row>
    <row r="77" spans="2:44" ht="26.25" customHeight="1" x14ac:dyDescent="0.35">
      <c r="B77" s="458"/>
      <c r="C77" s="458"/>
      <c r="D77" s="458"/>
      <c r="E77" s="473"/>
      <c r="F77" s="473"/>
      <c r="G77" s="474"/>
      <c r="H77" s="464"/>
      <c r="I77" s="465"/>
      <c r="J77" s="465"/>
      <c r="K77" s="465"/>
      <c r="L77" s="465"/>
      <c r="M77" s="465"/>
      <c r="N77" s="465"/>
      <c r="O77" s="465"/>
      <c r="P77" s="465"/>
      <c r="Q77" s="465"/>
      <c r="R77" s="465"/>
      <c r="S77" s="465"/>
      <c r="T77" s="465"/>
      <c r="U77" s="466"/>
      <c r="V77" s="470"/>
      <c r="W77" s="471"/>
      <c r="X77" s="472"/>
      <c r="Y77" s="467"/>
      <c r="Z77" s="453"/>
      <c r="AA77" s="468"/>
      <c r="AB77" s="463" t="str">
        <f t="shared" si="8"/>
        <v>　</v>
      </c>
      <c r="AC77" s="453"/>
      <c r="AD77" s="463" t="str">
        <f t="shared" si="9"/>
        <v>　</v>
      </c>
      <c r="AE77" s="453"/>
      <c r="AF77" s="453" t="str">
        <f t="shared" si="12"/>
        <v>　</v>
      </c>
      <c r="AG77" s="453"/>
      <c r="AH77" s="453" t="str">
        <f t="shared" si="10"/>
        <v>　</v>
      </c>
      <c r="AI77" s="453"/>
      <c r="AJ77" s="453" t="str">
        <f t="shared" si="13"/>
        <v>　</v>
      </c>
      <c r="AK77" s="453"/>
      <c r="AL77" s="453" t="str">
        <f t="shared" si="11"/>
        <v>　</v>
      </c>
      <c r="AM77" s="453"/>
      <c r="AN77" s="453" t="str">
        <f t="shared" si="14"/>
        <v>　</v>
      </c>
      <c r="AO77" s="454"/>
      <c r="AP77" s="467"/>
      <c r="AQ77" s="453"/>
      <c r="AR77" s="468"/>
    </row>
    <row r="78" spans="2:44" ht="26.25" customHeight="1" x14ac:dyDescent="0.35">
      <c r="B78" s="458"/>
      <c r="C78" s="458"/>
      <c r="D78" s="458"/>
      <c r="E78" s="473" t="s">
        <v>455</v>
      </c>
      <c r="F78" s="473"/>
      <c r="G78" s="474"/>
      <c r="H78" s="464"/>
      <c r="I78" s="465"/>
      <c r="J78" s="465"/>
      <c r="K78" s="465"/>
      <c r="L78" s="465"/>
      <c r="M78" s="465"/>
      <c r="N78" s="465"/>
      <c r="O78" s="465"/>
      <c r="P78" s="465"/>
      <c r="Q78" s="465"/>
      <c r="R78" s="465"/>
      <c r="S78" s="465"/>
      <c r="T78" s="465"/>
      <c r="U78" s="466"/>
      <c r="V78" s="470"/>
      <c r="W78" s="471"/>
      <c r="X78" s="472"/>
      <c r="Y78" s="467"/>
      <c r="Z78" s="453"/>
      <c r="AA78" s="468"/>
      <c r="AB78" s="463" t="str">
        <f t="shared" si="8"/>
        <v>　</v>
      </c>
      <c r="AC78" s="453"/>
      <c r="AD78" s="463" t="str">
        <f t="shared" si="9"/>
        <v>　</v>
      </c>
      <c r="AE78" s="453"/>
      <c r="AF78" s="453" t="str">
        <f t="shared" si="12"/>
        <v>　</v>
      </c>
      <c r="AG78" s="453"/>
      <c r="AH78" s="453" t="str">
        <f t="shared" si="10"/>
        <v>　</v>
      </c>
      <c r="AI78" s="453"/>
      <c r="AJ78" s="453" t="str">
        <f t="shared" si="13"/>
        <v>　</v>
      </c>
      <c r="AK78" s="453"/>
      <c r="AL78" s="453" t="str">
        <f t="shared" si="11"/>
        <v>　</v>
      </c>
      <c r="AM78" s="453"/>
      <c r="AN78" s="453" t="str">
        <f t="shared" si="14"/>
        <v>　</v>
      </c>
      <c r="AO78" s="454"/>
      <c r="AP78" s="467"/>
      <c r="AQ78" s="453"/>
      <c r="AR78" s="468"/>
    </row>
    <row r="79" spans="2:44" ht="26.25" customHeight="1" x14ac:dyDescent="0.35">
      <c r="B79" s="458"/>
      <c r="C79" s="458"/>
      <c r="D79" s="458"/>
      <c r="E79" s="473"/>
      <c r="F79" s="473"/>
      <c r="G79" s="474"/>
      <c r="H79" s="464"/>
      <c r="I79" s="465"/>
      <c r="J79" s="465"/>
      <c r="K79" s="465"/>
      <c r="L79" s="465"/>
      <c r="M79" s="465"/>
      <c r="N79" s="465"/>
      <c r="O79" s="465"/>
      <c r="P79" s="465"/>
      <c r="Q79" s="465"/>
      <c r="R79" s="465"/>
      <c r="S79" s="465"/>
      <c r="T79" s="465"/>
      <c r="U79" s="466"/>
      <c r="V79" s="470"/>
      <c r="W79" s="471"/>
      <c r="X79" s="472"/>
      <c r="Y79" s="467"/>
      <c r="Z79" s="453"/>
      <c r="AA79" s="468"/>
      <c r="AB79" s="463" t="str">
        <f t="shared" si="8"/>
        <v>　</v>
      </c>
      <c r="AC79" s="453"/>
      <c r="AD79" s="463" t="str">
        <f t="shared" si="9"/>
        <v>　</v>
      </c>
      <c r="AE79" s="453"/>
      <c r="AF79" s="453" t="str">
        <f t="shared" si="12"/>
        <v>　</v>
      </c>
      <c r="AG79" s="453"/>
      <c r="AH79" s="453" t="str">
        <f t="shared" si="10"/>
        <v>　</v>
      </c>
      <c r="AI79" s="453"/>
      <c r="AJ79" s="453" t="str">
        <f t="shared" si="13"/>
        <v>　</v>
      </c>
      <c r="AK79" s="453"/>
      <c r="AL79" s="453" t="str">
        <f t="shared" si="11"/>
        <v>　</v>
      </c>
      <c r="AM79" s="453"/>
      <c r="AN79" s="453" t="str">
        <f t="shared" si="14"/>
        <v>　</v>
      </c>
      <c r="AO79" s="454"/>
      <c r="AP79" s="467"/>
      <c r="AQ79" s="453"/>
      <c r="AR79" s="468"/>
    </row>
    <row r="80" spans="2:44" ht="26.25" customHeight="1" x14ac:dyDescent="0.35">
      <c r="B80" s="458"/>
      <c r="C80" s="458"/>
      <c r="D80" s="458"/>
      <c r="E80" s="473"/>
      <c r="F80" s="473"/>
      <c r="G80" s="474"/>
      <c r="H80" s="464"/>
      <c r="I80" s="465"/>
      <c r="J80" s="465"/>
      <c r="K80" s="465"/>
      <c r="L80" s="465"/>
      <c r="M80" s="465"/>
      <c r="N80" s="465"/>
      <c r="O80" s="465"/>
      <c r="P80" s="465"/>
      <c r="Q80" s="465"/>
      <c r="R80" s="465"/>
      <c r="S80" s="465"/>
      <c r="T80" s="465"/>
      <c r="U80" s="466"/>
      <c r="V80" s="470"/>
      <c r="W80" s="471"/>
      <c r="X80" s="472"/>
      <c r="Y80" s="467"/>
      <c r="Z80" s="453"/>
      <c r="AA80" s="468"/>
      <c r="AB80" s="463" t="str">
        <f t="shared" si="8"/>
        <v>　</v>
      </c>
      <c r="AC80" s="453"/>
      <c r="AD80" s="463" t="str">
        <f t="shared" si="9"/>
        <v>　</v>
      </c>
      <c r="AE80" s="453"/>
      <c r="AF80" s="453" t="str">
        <f t="shared" si="12"/>
        <v>　</v>
      </c>
      <c r="AG80" s="453"/>
      <c r="AH80" s="453" t="str">
        <f t="shared" si="10"/>
        <v>　</v>
      </c>
      <c r="AI80" s="453"/>
      <c r="AJ80" s="453" t="str">
        <f t="shared" si="13"/>
        <v>　</v>
      </c>
      <c r="AK80" s="453"/>
      <c r="AL80" s="453" t="str">
        <f t="shared" si="11"/>
        <v>　</v>
      </c>
      <c r="AM80" s="453"/>
      <c r="AN80" s="453" t="str">
        <f t="shared" si="14"/>
        <v>　</v>
      </c>
      <c r="AO80" s="454"/>
      <c r="AP80" s="467"/>
      <c r="AQ80" s="453"/>
      <c r="AR80" s="468"/>
    </row>
    <row r="81" spans="2:44" ht="26.25" customHeight="1" x14ac:dyDescent="0.35">
      <c r="B81" s="458"/>
      <c r="C81" s="458"/>
      <c r="D81" s="458"/>
      <c r="E81" s="473"/>
      <c r="F81" s="473"/>
      <c r="G81" s="474"/>
      <c r="H81" s="464"/>
      <c r="I81" s="465"/>
      <c r="J81" s="465"/>
      <c r="K81" s="465"/>
      <c r="L81" s="465"/>
      <c r="M81" s="465"/>
      <c r="N81" s="465"/>
      <c r="O81" s="465"/>
      <c r="P81" s="465"/>
      <c r="Q81" s="465"/>
      <c r="R81" s="465"/>
      <c r="S81" s="465"/>
      <c r="T81" s="465"/>
      <c r="U81" s="466"/>
      <c r="V81" s="470"/>
      <c r="W81" s="471"/>
      <c r="X81" s="472"/>
      <c r="Y81" s="467"/>
      <c r="Z81" s="453"/>
      <c r="AA81" s="468"/>
      <c r="AB81" s="463" t="str">
        <f t="shared" si="8"/>
        <v>　</v>
      </c>
      <c r="AC81" s="453"/>
      <c r="AD81" s="463" t="str">
        <f t="shared" si="9"/>
        <v>　</v>
      </c>
      <c r="AE81" s="453"/>
      <c r="AF81" s="453" t="str">
        <f t="shared" si="12"/>
        <v>　</v>
      </c>
      <c r="AG81" s="453"/>
      <c r="AH81" s="453" t="str">
        <f t="shared" si="10"/>
        <v>　</v>
      </c>
      <c r="AI81" s="453"/>
      <c r="AJ81" s="453" t="str">
        <f t="shared" si="13"/>
        <v>　</v>
      </c>
      <c r="AK81" s="453"/>
      <c r="AL81" s="453" t="str">
        <f t="shared" si="11"/>
        <v>　</v>
      </c>
      <c r="AM81" s="453"/>
      <c r="AN81" s="453" t="str">
        <f t="shared" si="14"/>
        <v>　</v>
      </c>
      <c r="AO81" s="454"/>
      <c r="AP81" s="467"/>
      <c r="AQ81" s="453"/>
      <c r="AR81" s="468"/>
    </row>
    <row r="82" spans="2:44" ht="26.25" customHeight="1" x14ac:dyDescent="0.35">
      <c r="B82" s="458"/>
      <c r="C82" s="458"/>
      <c r="D82" s="458"/>
      <c r="E82" s="473"/>
      <c r="F82" s="473"/>
      <c r="G82" s="474"/>
      <c r="H82" s="464"/>
      <c r="I82" s="465"/>
      <c r="J82" s="465"/>
      <c r="K82" s="465"/>
      <c r="L82" s="465"/>
      <c r="M82" s="465"/>
      <c r="N82" s="465"/>
      <c r="O82" s="465"/>
      <c r="P82" s="465"/>
      <c r="Q82" s="465"/>
      <c r="R82" s="465"/>
      <c r="S82" s="465"/>
      <c r="T82" s="465"/>
      <c r="U82" s="466"/>
      <c r="V82" s="470"/>
      <c r="W82" s="471"/>
      <c r="X82" s="472"/>
      <c r="Y82" s="467"/>
      <c r="Z82" s="453"/>
      <c r="AA82" s="468"/>
      <c r="AB82" s="463" t="str">
        <f t="shared" si="8"/>
        <v>　</v>
      </c>
      <c r="AC82" s="453"/>
      <c r="AD82" s="463" t="str">
        <f t="shared" si="9"/>
        <v>　</v>
      </c>
      <c r="AE82" s="453"/>
      <c r="AF82" s="453" t="str">
        <f t="shared" si="12"/>
        <v>　</v>
      </c>
      <c r="AG82" s="453"/>
      <c r="AH82" s="453" t="str">
        <f t="shared" si="10"/>
        <v>　</v>
      </c>
      <c r="AI82" s="453"/>
      <c r="AJ82" s="453" t="str">
        <f t="shared" si="13"/>
        <v>　</v>
      </c>
      <c r="AK82" s="453"/>
      <c r="AL82" s="453" t="str">
        <f t="shared" si="11"/>
        <v>　</v>
      </c>
      <c r="AM82" s="453"/>
      <c r="AN82" s="453" t="str">
        <f t="shared" si="14"/>
        <v>　</v>
      </c>
      <c r="AO82" s="454"/>
      <c r="AP82" s="467"/>
      <c r="AQ82" s="453"/>
      <c r="AR82" s="468"/>
    </row>
    <row r="83" spans="2:44" ht="26.25" customHeight="1" x14ac:dyDescent="0.35">
      <c r="B83" s="458"/>
      <c r="C83" s="458"/>
      <c r="D83" s="458"/>
      <c r="E83" s="473"/>
      <c r="F83" s="473"/>
      <c r="G83" s="474"/>
      <c r="H83" s="464"/>
      <c r="I83" s="465"/>
      <c r="J83" s="465"/>
      <c r="K83" s="465"/>
      <c r="L83" s="465"/>
      <c r="M83" s="465"/>
      <c r="N83" s="465"/>
      <c r="O83" s="465"/>
      <c r="P83" s="465"/>
      <c r="Q83" s="465"/>
      <c r="R83" s="465"/>
      <c r="S83" s="465"/>
      <c r="T83" s="465"/>
      <c r="U83" s="466"/>
      <c r="V83" s="470"/>
      <c r="W83" s="471"/>
      <c r="X83" s="472"/>
      <c r="Y83" s="467"/>
      <c r="Z83" s="453"/>
      <c r="AA83" s="468"/>
      <c r="AB83" s="463" t="str">
        <f t="shared" si="8"/>
        <v>　</v>
      </c>
      <c r="AC83" s="453"/>
      <c r="AD83" s="463" t="str">
        <f t="shared" si="9"/>
        <v>　</v>
      </c>
      <c r="AE83" s="453"/>
      <c r="AF83" s="453" t="str">
        <f t="shared" si="12"/>
        <v>　</v>
      </c>
      <c r="AG83" s="453"/>
      <c r="AH83" s="453" t="str">
        <f t="shared" si="10"/>
        <v>　</v>
      </c>
      <c r="AI83" s="453"/>
      <c r="AJ83" s="453" t="str">
        <f t="shared" si="13"/>
        <v>　</v>
      </c>
      <c r="AK83" s="453"/>
      <c r="AL83" s="453" t="str">
        <f t="shared" si="11"/>
        <v>　</v>
      </c>
      <c r="AM83" s="453"/>
      <c r="AN83" s="453" t="str">
        <f t="shared" si="14"/>
        <v>　</v>
      </c>
      <c r="AO83" s="454"/>
      <c r="AP83" s="467"/>
      <c r="AQ83" s="453"/>
      <c r="AR83" s="468"/>
    </row>
    <row r="84" spans="2:44" ht="26.25" customHeight="1" x14ac:dyDescent="0.35">
      <c r="B84" s="458"/>
      <c r="C84" s="458"/>
      <c r="D84" s="458"/>
      <c r="E84" s="473"/>
      <c r="F84" s="473"/>
      <c r="G84" s="474"/>
      <c r="H84" s="464"/>
      <c r="I84" s="465"/>
      <c r="J84" s="465"/>
      <c r="K84" s="465"/>
      <c r="L84" s="465"/>
      <c r="M84" s="465"/>
      <c r="N84" s="465"/>
      <c r="O84" s="465"/>
      <c r="P84" s="465"/>
      <c r="Q84" s="465"/>
      <c r="R84" s="465"/>
      <c r="S84" s="465"/>
      <c r="T84" s="465"/>
      <c r="U84" s="466"/>
      <c r="V84" s="470"/>
      <c r="W84" s="471"/>
      <c r="X84" s="472"/>
      <c r="Y84" s="467"/>
      <c r="Z84" s="453"/>
      <c r="AA84" s="468"/>
      <c r="AB84" s="463" t="str">
        <f t="shared" si="8"/>
        <v>　</v>
      </c>
      <c r="AC84" s="453"/>
      <c r="AD84" s="463" t="str">
        <f t="shared" si="9"/>
        <v>　</v>
      </c>
      <c r="AE84" s="453"/>
      <c r="AF84" s="453" t="str">
        <f t="shared" si="12"/>
        <v>　</v>
      </c>
      <c r="AG84" s="453"/>
      <c r="AH84" s="453" t="str">
        <f t="shared" si="10"/>
        <v>　</v>
      </c>
      <c r="AI84" s="453"/>
      <c r="AJ84" s="453" t="str">
        <f t="shared" si="13"/>
        <v>　</v>
      </c>
      <c r="AK84" s="453"/>
      <c r="AL84" s="453" t="str">
        <f t="shared" si="11"/>
        <v>　</v>
      </c>
      <c r="AM84" s="453"/>
      <c r="AN84" s="453" t="str">
        <f t="shared" si="14"/>
        <v>　</v>
      </c>
      <c r="AO84" s="454"/>
      <c r="AP84" s="467"/>
      <c r="AQ84" s="453"/>
      <c r="AR84" s="468"/>
    </row>
    <row r="85" spans="2:44" ht="26.25" customHeight="1" x14ac:dyDescent="0.35">
      <c r="B85" s="458"/>
      <c r="C85" s="458"/>
      <c r="D85" s="458"/>
      <c r="E85" s="473"/>
      <c r="F85" s="473"/>
      <c r="G85" s="474"/>
      <c r="H85" s="464"/>
      <c r="I85" s="465"/>
      <c r="J85" s="465"/>
      <c r="K85" s="465"/>
      <c r="L85" s="465"/>
      <c r="M85" s="465"/>
      <c r="N85" s="465"/>
      <c r="O85" s="465"/>
      <c r="P85" s="465"/>
      <c r="Q85" s="465"/>
      <c r="R85" s="465"/>
      <c r="S85" s="465"/>
      <c r="T85" s="465"/>
      <c r="U85" s="466"/>
      <c r="V85" s="470"/>
      <c r="W85" s="471"/>
      <c r="X85" s="472"/>
      <c r="Y85" s="467"/>
      <c r="Z85" s="453"/>
      <c r="AA85" s="468"/>
      <c r="AB85" s="463" t="str">
        <f t="shared" si="8"/>
        <v>　</v>
      </c>
      <c r="AC85" s="453"/>
      <c r="AD85" s="463" t="str">
        <f t="shared" si="9"/>
        <v>　</v>
      </c>
      <c r="AE85" s="453"/>
      <c r="AF85" s="453" t="str">
        <f t="shared" si="12"/>
        <v>　</v>
      </c>
      <c r="AG85" s="453"/>
      <c r="AH85" s="453" t="str">
        <f t="shared" si="10"/>
        <v>　</v>
      </c>
      <c r="AI85" s="453"/>
      <c r="AJ85" s="453" t="str">
        <f t="shared" si="13"/>
        <v>　</v>
      </c>
      <c r="AK85" s="453"/>
      <c r="AL85" s="453" t="str">
        <f t="shared" si="11"/>
        <v>　</v>
      </c>
      <c r="AM85" s="453"/>
      <c r="AN85" s="453" t="str">
        <f t="shared" si="14"/>
        <v>　</v>
      </c>
      <c r="AO85" s="454"/>
      <c r="AP85" s="467"/>
      <c r="AQ85" s="453"/>
      <c r="AR85" s="468"/>
    </row>
    <row r="86" spans="2:44" ht="26.25" customHeight="1" x14ac:dyDescent="0.35">
      <c r="B86" s="458"/>
      <c r="C86" s="458"/>
      <c r="D86" s="458"/>
      <c r="E86" s="473"/>
      <c r="F86" s="473"/>
      <c r="G86" s="474"/>
      <c r="H86" s="464"/>
      <c r="I86" s="465"/>
      <c r="J86" s="465"/>
      <c r="K86" s="465"/>
      <c r="L86" s="465"/>
      <c r="M86" s="465"/>
      <c r="N86" s="465"/>
      <c r="O86" s="465"/>
      <c r="P86" s="465"/>
      <c r="Q86" s="465"/>
      <c r="R86" s="465"/>
      <c r="S86" s="465"/>
      <c r="T86" s="465"/>
      <c r="U86" s="466"/>
      <c r="V86" s="470"/>
      <c r="W86" s="471"/>
      <c r="X86" s="472"/>
      <c r="Y86" s="467"/>
      <c r="Z86" s="453"/>
      <c r="AA86" s="468"/>
      <c r="AB86" s="463" t="str">
        <f t="shared" si="8"/>
        <v>　</v>
      </c>
      <c r="AC86" s="453"/>
      <c r="AD86" s="463" t="str">
        <f t="shared" si="9"/>
        <v>　</v>
      </c>
      <c r="AE86" s="453"/>
      <c r="AF86" s="453" t="str">
        <f t="shared" si="12"/>
        <v>　</v>
      </c>
      <c r="AG86" s="453"/>
      <c r="AH86" s="453" t="str">
        <f t="shared" si="10"/>
        <v>　</v>
      </c>
      <c r="AI86" s="453"/>
      <c r="AJ86" s="453" t="str">
        <f t="shared" si="13"/>
        <v>　</v>
      </c>
      <c r="AK86" s="453"/>
      <c r="AL86" s="453" t="str">
        <f t="shared" si="11"/>
        <v>　</v>
      </c>
      <c r="AM86" s="453"/>
      <c r="AN86" s="453" t="str">
        <f t="shared" si="14"/>
        <v>　</v>
      </c>
      <c r="AO86" s="454"/>
      <c r="AP86" s="467"/>
      <c r="AQ86" s="453"/>
      <c r="AR86" s="468"/>
    </row>
    <row r="87" spans="2:44" ht="26.25" customHeight="1" x14ac:dyDescent="0.35">
      <c r="B87" s="458"/>
      <c r="C87" s="458"/>
      <c r="D87" s="458"/>
      <c r="E87" s="473"/>
      <c r="F87" s="473"/>
      <c r="G87" s="474"/>
      <c r="H87" s="464"/>
      <c r="I87" s="465"/>
      <c r="J87" s="465"/>
      <c r="K87" s="465"/>
      <c r="L87" s="465"/>
      <c r="M87" s="465"/>
      <c r="N87" s="465"/>
      <c r="O87" s="465"/>
      <c r="P87" s="465"/>
      <c r="Q87" s="465"/>
      <c r="R87" s="465"/>
      <c r="S87" s="465"/>
      <c r="T87" s="465"/>
      <c r="U87" s="466"/>
      <c r="V87" s="470"/>
      <c r="W87" s="471"/>
      <c r="X87" s="472"/>
      <c r="Y87" s="467"/>
      <c r="Z87" s="453"/>
      <c r="AA87" s="468"/>
      <c r="AB87" s="463" t="str">
        <f t="shared" si="8"/>
        <v>　</v>
      </c>
      <c r="AC87" s="453"/>
      <c r="AD87" s="463" t="str">
        <f t="shared" si="9"/>
        <v>　</v>
      </c>
      <c r="AE87" s="453"/>
      <c r="AF87" s="453" t="str">
        <f t="shared" si="12"/>
        <v>　</v>
      </c>
      <c r="AG87" s="453"/>
      <c r="AH87" s="453" t="str">
        <f t="shared" si="10"/>
        <v>　</v>
      </c>
      <c r="AI87" s="453"/>
      <c r="AJ87" s="453" t="str">
        <f t="shared" si="13"/>
        <v>　</v>
      </c>
      <c r="AK87" s="453"/>
      <c r="AL87" s="453" t="str">
        <f t="shared" si="11"/>
        <v>　</v>
      </c>
      <c r="AM87" s="453"/>
      <c r="AN87" s="453" t="str">
        <f t="shared" si="14"/>
        <v>　</v>
      </c>
      <c r="AO87" s="454"/>
      <c r="AP87" s="467"/>
      <c r="AQ87" s="453"/>
      <c r="AR87" s="468"/>
    </row>
    <row r="88" spans="2:44" ht="26.25" customHeight="1" x14ac:dyDescent="0.35">
      <c r="B88" s="458"/>
      <c r="C88" s="458"/>
      <c r="D88" s="458"/>
      <c r="E88" s="473"/>
      <c r="F88" s="473"/>
      <c r="G88" s="474"/>
      <c r="H88" s="464"/>
      <c r="I88" s="465"/>
      <c r="J88" s="465"/>
      <c r="K88" s="465"/>
      <c r="L88" s="465"/>
      <c r="M88" s="465"/>
      <c r="N88" s="465"/>
      <c r="O88" s="465"/>
      <c r="P88" s="465"/>
      <c r="Q88" s="465"/>
      <c r="R88" s="465"/>
      <c r="S88" s="465"/>
      <c r="T88" s="465"/>
      <c r="U88" s="466"/>
      <c r="V88" s="470"/>
      <c r="W88" s="471"/>
      <c r="X88" s="472"/>
      <c r="Y88" s="467"/>
      <c r="Z88" s="453"/>
      <c r="AA88" s="468"/>
      <c r="AB88" s="463" t="str">
        <f t="shared" si="8"/>
        <v>　</v>
      </c>
      <c r="AC88" s="453"/>
      <c r="AD88" s="463" t="str">
        <f t="shared" si="9"/>
        <v>　</v>
      </c>
      <c r="AE88" s="453"/>
      <c r="AF88" s="453" t="str">
        <f t="shared" si="12"/>
        <v>　</v>
      </c>
      <c r="AG88" s="453"/>
      <c r="AH88" s="453" t="str">
        <f t="shared" si="10"/>
        <v>　</v>
      </c>
      <c r="AI88" s="453"/>
      <c r="AJ88" s="453" t="str">
        <f t="shared" si="13"/>
        <v>　</v>
      </c>
      <c r="AK88" s="453"/>
      <c r="AL88" s="453" t="str">
        <f t="shared" si="11"/>
        <v>　</v>
      </c>
      <c r="AM88" s="453"/>
      <c r="AN88" s="453" t="str">
        <f t="shared" si="14"/>
        <v>　</v>
      </c>
      <c r="AO88" s="454"/>
      <c r="AP88" s="467"/>
      <c r="AQ88" s="453"/>
      <c r="AR88" s="468"/>
    </row>
    <row r="89" spans="2:44" ht="26.25" customHeight="1" x14ac:dyDescent="0.35">
      <c r="B89" s="458"/>
      <c r="C89" s="458"/>
      <c r="D89" s="458"/>
      <c r="E89" s="473"/>
      <c r="F89" s="473"/>
      <c r="G89" s="474"/>
      <c r="H89" s="464"/>
      <c r="I89" s="465"/>
      <c r="J89" s="465"/>
      <c r="K89" s="465"/>
      <c r="L89" s="465"/>
      <c r="M89" s="465"/>
      <c r="N89" s="465"/>
      <c r="O89" s="465"/>
      <c r="P89" s="465"/>
      <c r="Q89" s="465"/>
      <c r="R89" s="465"/>
      <c r="S89" s="465"/>
      <c r="T89" s="465"/>
      <c r="U89" s="466"/>
      <c r="V89" s="470"/>
      <c r="W89" s="471"/>
      <c r="X89" s="472"/>
      <c r="Y89" s="467"/>
      <c r="Z89" s="453"/>
      <c r="AA89" s="468"/>
      <c r="AB89" s="463" t="str">
        <f t="shared" si="8"/>
        <v>　</v>
      </c>
      <c r="AC89" s="453"/>
      <c r="AD89" s="463" t="str">
        <f t="shared" si="9"/>
        <v>　</v>
      </c>
      <c r="AE89" s="453"/>
      <c r="AF89" s="453" t="str">
        <f t="shared" si="12"/>
        <v>　</v>
      </c>
      <c r="AG89" s="453"/>
      <c r="AH89" s="453" t="str">
        <f t="shared" si="10"/>
        <v>　</v>
      </c>
      <c r="AI89" s="453"/>
      <c r="AJ89" s="453" t="str">
        <f t="shared" si="13"/>
        <v>　</v>
      </c>
      <c r="AK89" s="453"/>
      <c r="AL89" s="453" t="str">
        <f t="shared" si="11"/>
        <v>　</v>
      </c>
      <c r="AM89" s="453"/>
      <c r="AN89" s="453" t="str">
        <f t="shared" si="14"/>
        <v>　</v>
      </c>
      <c r="AO89" s="454"/>
      <c r="AP89" s="467"/>
      <c r="AQ89" s="453"/>
      <c r="AR89" s="468"/>
    </row>
    <row r="90" spans="2:44" ht="26.25" customHeight="1" x14ac:dyDescent="0.35">
      <c r="B90" s="458"/>
      <c r="C90" s="458"/>
      <c r="D90" s="458"/>
      <c r="E90" s="473"/>
      <c r="F90" s="473"/>
      <c r="G90" s="474"/>
      <c r="H90" s="464"/>
      <c r="I90" s="465"/>
      <c r="J90" s="465"/>
      <c r="K90" s="465"/>
      <c r="L90" s="465"/>
      <c r="M90" s="465"/>
      <c r="N90" s="465"/>
      <c r="O90" s="465"/>
      <c r="P90" s="465"/>
      <c r="Q90" s="465"/>
      <c r="R90" s="465"/>
      <c r="S90" s="465"/>
      <c r="T90" s="465"/>
      <c r="U90" s="466"/>
      <c r="V90" s="470"/>
      <c r="W90" s="471"/>
      <c r="X90" s="472"/>
      <c r="Y90" s="467"/>
      <c r="Z90" s="453"/>
      <c r="AA90" s="468"/>
      <c r="AB90" s="463" t="str">
        <f t="shared" si="8"/>
        <v>　</v>
      </c>
      <c r="AC90" s="453"/>
      <c r="AD90" s="463" t="str">
        <f t="shared" si="9"/>
        <v>　</v>
      </c>
      <c r="AE90" s="453"/>
      <c r="AF90" s="453" t="str">
        <f t="shared" si="12"/>
        <v>　</v>
      </c>
      <c r="AG90" s="453"/>
      <c r="AH90" s="453" t="str">
        <f t="shared" si="10"/>
        <v>　</v>
      </c>
      <c r="AI90" s="453"/>
      <c r="AJ90" s="453" t="str">
        <f t="shared" si="13"/>
        <v>　</v>
      </c>
      <c r="AK90" s="453"/>
      <c r="AL90" s="453" t="str">
        <f t="shared" si="11"/>
        <v>　</v>
      </c>
      <c r="AM90" s="453"/>
      <c r="AN90" s="453" t="str">
        <f t="shared" si="14"/>
        <v>　</v>
      </c>
      <c r="AO90" s="454"/>
      <c r="AP90" s="467"/>
      <c r="AQ90" s="453"/>
      <c r="AR90" s="468"/>
    </row>
    <row r="91" spans="2:44" ht="26.25" customHeight="1" x14ac:dyDescent="0.35">
      <c r="B91" s="458"/>
      <c r="C91" s="458"/>
      <c r="D91" s="458"/>
      <c r="E91" s="473"/>
      <c r="F91" s="473"/>
      <c r="G91" s="474"/>
      <c r="H91" s="464"/>
      <c r="I91" s="465"/>
      <c r="J91" s="465"/>
      <c r="K91" s="465"/>
      <c r="L91" s="465"/>
      <c r="M91" s="465"/>
      <c r="N91" s="465"/>
      <c r="O91" s="465"/>
      <c r="P91" s="465"/>
      <c r="Q91" s="465"/>
      <c r="R91" s="465"/>
      <c r="S91" s="465"/>
      <c r="T91" s="465"/>
      <c r="U91" s="466"/>
      <c r="V91" s="470"/>
      <c r="W91" s="471"/>
      <c r="X91" s="472"/>
      <c r="Y91" s="467"/>
      <c r="Z91" s="453"/>
      <c r="AA91" s="468"/>
      <c r="AB91" s="463" t="str">
        <f t="shared" si="8"/>
        <v>　</v>
      </c>
      <c r="AC91" s="453"/>
      <c r="AD91" s="463" t="str">
        <f t="shared" si="9"/>
        <v>　</v>
      </c>
      <c r="AE91" s="453"/>
      <c r="AF91" s="453" t="str">
        <f t="shared" si="12"/>
        <v>　</v>
      </c>
      <c r="AG91" s="453"/>
      <c r="AH91" s="453" t="str">
        <f t="shared" si="10"/>
        <v>　</v>
      </c>
      <c r="AI91" s="453"/>
      <c r="AJ91" s="453" t="str">
        <f t="shared" si="13"/>
        <v>　</v>
      </c>
      <c r="AK91" s="453"/>
      <c r="AL91" s="453" t="str">
        <f t="shared" si="11"/>
        <v>　</v>
      </c>
      <c r="AM91" s="453"/>
      <c r="AN91" s="453" t="str">
        <f t="shared" si="14"/>
        <v>　</v>
      </c>
      <c r="AO91" s="454"/>
      <c r="AP91" s="467"/>
      <c r="AQ91" s="453"/>
      <c r="AR91" s="468"/>
    </row>
    <row r="92" spans="2:44" ht="26.25" customHeight="1" x14ac:dyDescent="0.35">
      <c r="B92" s="458"/>
      <c r="C92" s="458"/>
      <c r="D92" s="458"/>
      <c r="E92" s="473"/>
      <c r="F92" s="473"/>
      <c r="G92" s="474"/>
      <c r="H92" s="464"/>
      <c r="I92" s="465"/>
      <c r="J92" s="465"/>
      <c r="K92" s="465"/>
      <c r="L92" s="465"/>
      <c r="M92" s="465"/>
      <c r="N92" s="465"/>
      <c r="O92" s="465"/>
      <c r="P92" s="465"/>
      <c r="Q92" s="465"/>
      <c r="R92" s="465"/>
      <c r="S92" s="465"/>
      <c r="T92" s="465"/>
      <c r="U92" s="466"/>
      <c r="V92" s="470"/>
      <c r="W92" s="471"/>
      <c r="X92" s="472"/>
      <c r="Y92" s="467"/>
      <c r="Z92" s="453"/>
      <c r="AA92" s="468"/>
      <c r="AB92" s="463" t="str">
        <f t="shared" si="8"/>
        <v>　</v>
      </c>
      <c r="AC92" s="453"/>
      <c r="AD92" s="463" t="str">
        <f t="shared" si="9"/>
        <v>　</v>
      </c>
      <c r="AE92" s="453"/>
      <c r="AF92" s="453" t="str">
        <f t="shared" si="12"/>
        <v>　</v>
      </c>
      <c r="AG92" s="453"/>
      <c r="AH92" s="453" t="str">
        <f t="shared" si="10"/>
        <v>　</v>
      </c>
      <c r="AI92" s="453"/>
      <c r="AJ92" s="453" t="str">
        <f t="shared" si="13"/>
        <v>　</v>
      </c>
      <c r="AK92" s="453"/>
      <c r="AL92" s="453" t="str">
        <f t="shared" si="11"/>
        <v>　</v>
      </c>
      <c r="AM92" s="453"/>
      <c r="AN92" s="453" t="str">
        <f t="shared" si="14"/>
        <v>　</v>
      </c>
      <c r="AO92" s="454"/>
      <c r="AP92" s="467"/>
      <c r="AQ92" s="453"/>
      <c r="AR92" s="468"/>
    </row>
    <row r="93" spans="2:44" ht="26.25" customHeight="1" x14ac:dyDescent="0.35">
      <c r="B93" s="458"/>
      <c r="C93" s="458"/>
      <c r="D93" s="458"/>
      <c r="E93" s="473" t="s">
        <v>168</v>
      </c>
      <c r="F93" s="473"/>
      <c r="G93" s="474"/>
      <c r="H93" s="464"/>
      <c r="I93" s="465"/>
      <c r="J93" s="465"/>
      <c r="K93" s="465"/>
      <c r="L93" s="465"/>
      <c r="M93" s="465"/>
      <c r="N93" s="465"/>
      <c r="O93" s="465"/>
      <c r="P93" s="465"/>
      <c r="Q93" s="465"/>
      <c r="R93" s="465"/>
      <c r="S93" s="465"/>
      <c r="T93" s="465"/>
      <c r="U93" s="466"/>
      <c r="V93" s="470"/>
      <c r="W93" s="471"/>
      <c r="X93" s="472"/>
      <c r="Y93" s="467"/>
      <c r="Z93" s="453"/>
      <c r="AA93" s="468"/>
      <c r="AB93" s="463" t="str">
        <f t="shared" si="8"/>
        <v>　</v>
      </c>
      <c r="AC93" s="453"/>
      <c r="AD93" s="463" t="str">
        <f t="shared" si="9"/>
        <v>　</v>
      </c>
      <c r="AE93" s="453"/>
      <c r="AF93" s="453" t="str">
        <f t="shared" si="12"/>
        <v>　</v>
      </c>
      <c r="AG93" s="453"/>
      <c r="AH93" s="453" t="str">
        <f t="shared" si="10"/>
        <v>　</v>
      </c>
      <c r="AI93" s="453"/>
      <c r="AJ93" s="453" t="str">
        <f t="shared" si="13"/>
        <v>　</v>
      </c>
      <c r="AK93" s="453"/>
      <c r="AL93" s="453" t="str">
        <f t="shared" si="11"/>
        <v>　</v>
      </c>
      <c r="AM93" s="453"/>
      <c r="AN93" s="453" t="str">
        <f t="shared" si="14"/>
        <v>　</v>
      </c>
      <c r="AO93" s="454"/>
      <c r="AP93" s="467"/>
      <c r="AQ93" s="453"/>
      <c r="AR93" s="468"/>
    </row>
    <row r="94" spans="2:44" ht="26.25" customHeight="1" x14ac:dyDescent="0.35">
      <c r="B94" s="458"/>
      <c r="C94" s="458"/>
      <c r="D94" s="458"/>
      <c r="E94" s="473"/>
      <c r="F94" s="473"/>
      <c r="G94" s="474"/>
      <c r="H94" s="464"/>
      <c r="I94" s="465"/>
      <c r="J94" s="465"/>
      <c r="K94" s="465"/>
      <c r="L94" s="465"/>
      <c r="M94" s="465"/>
      <c r="N94" s="465"/>
      <c r="O94" s="465"/>
      <c r="P94" s="465"/>
      <c r="Q94" s="465"/>
      <c r="R94" s="465"/>
      <c r="S94" s="465"/>
      <c r="T94" s="465"/>
      <c r="U94" s="466"/>
      <c r="V94" s="470"/>
      <c r="W94" s="471"/>
      <c r="X94" s="472"/>
      <c r="Y94" s="467"/>
      <c r="Z94" s="453"/>
      <c r="AA94" s="468"/>
      <c r="AB94" s="463" t="str">
        <f t="shared" si="8"/>
        <v>　</v>
      </c>
      <c r="AC94" s="453"/>
      <c r="AD94" s="463" t="str">
        <f t="shared" si="9"/>
        <v>　</v>
      </c>
      <c r="AE94" s="453"/>
      <c r="AF94" s="453" t="str">
        <f t="shared" si="12"/>
        <v>　</v>
      </c>
      <c r="AG94" s="453"/>
      <c r="AH94" s="453" t="str">
        <f t="shared" si="10"/>
        <v>　</v>
      </c>
      <c r="AI94" s="453"/>
      <c r="AJ94" s="453" t="str">
        <f t="shared" si="13"/>
        <v>　</v>
      </c>
      <c r="AK94" s="453"/>
      <c r="AL94" s="453" t="str">
        <f t="shared" si="11"/>
        <v>　</v>
      </c>
      <c r="AM94" s="453"/>
      <c r="AN94" s="453" t="str">
        <f t="shared" si="14"/>
        <v>　</v>
      </c>
      <c r="AO94" s="454"/>
      <c r="AP94" s="467"/>
      <c r="AQ94" s="453"/>
      <c r="AR94" s="468"/>
    </row>
    <row r="95" spans="2:44" ht="26.25" customHeight="1" x14ac:dyDescent="0.35">
      <c r="B95" s="458"/>
      <c r="C95" s="458"/>
      <c r="D95" s="458"/>
      <c r="E95" s="473"/>
      <c r="F95" s="473"/>
      <c r="G95" s="474"/>
      <c r="H95" s="464"/>
      <c r="I95" s="465"/>
      <c r="J95" s="465"/>
      <c r="K95" s="465"/>
      <c r="L95" s="465"/>
      <c r="M95" s="465"/>
      <c r="N95" s="465"/>
      <c r="O95" s="465"/>
      <c r="P95" s="465"/>
      <c r="Q95" s="465"/>
      <c r="R95" s="465"/>
      <c r="S95" s="465"/>
      <c r="T95" s="465"/>
      <c r="U95" s="466"/>
      <c r="V95" s="470"/>
      <c r="W95" s="471"/>
      <c r="X95" s="472"/>
      <c r="Y95" s="467"/>
      <c r="Z95" s="453"/>
      <c r="AA95" s="468"/>
      <c r="AB95" s="463" t="str">
        <f t="shared" si="8"/>
        <v>　</v>
      </c>
      <c r="AC95" s="453"/>
      <c r="AD95" s="463" t="str">
        <f t="shared" si="9"/>
        <v>　</v>
      </c>
      <c r="AE95" s="453"/>
      <c r="AF95" s="453" t="str">
        <f t="shared" si="12"/>
        <v>　</v>
      </c>
      <c r="AG95" s="453"/>
      <c r="AH95" s="453" t="str">
        <f t="shared" si="10"/>
        <v>　</v>
      </c>
      <c r="AI95" s="453"/>
      <c r="AJ95" s="453" t="str">
        <f t="shared" si="13"/>
        <v>　</v>
      </c>
      <c r="AK95" s="453"/>
      <c r="AL95" s="453" t="str">
        <f t="shared" si="11"/>
        <v>　</v>
      </c>
      <c r="AM95" s="453"/>
      <c r="AN95" s="453" t="str">
        <f t="shared" si="14"/>
        <v>　</v>
      </c>
      <c r="AO95" s="454"/>
      <c r="AP95" s="467"/>
      <c r="AQ95" s="453"/>
      <c r="AR95" s="468"/>
    </row>
    <row r="96" spans="2:44" ht="26.25" customHeight="1" x14ac:dyDescent="0.35">
      <c r="B96" s="458"/>
      <c r="C96" s="458"/>
      <c r="D96" s="458"/>
      <c r="E96" s="473"/>
      <c r="F96" s="473"/>
      <c r="G96" s="474"/>
      <c r="H96" s="464"/>
      <c r="I96" s="465"/>
      <c r="J96" s="465"/>
      <c r="K96" s="465"/>
      <c r="L96" s="465"/>
      <c r="M96" s="465"/>
      <c r="N96" s="465"/>
      <c r="O96" s="465"/>
      <c r="P96" s="465"/>
      <c r="Q96" s="465"/>
      <c r="R96" s="465"/>
      <c r="S96" s="465"/>
      <c r="T96" s="465"/>
      <c r="U96" s="466"/>
      <c r="V96" s="470"/>
      <c r="W96" s="471"/>
      <c r="X96" s="472"/>
      <c r="Y96" s="467"/>
      <c r="Z96" s="453"/>
      <c r="AA96" s="468"/>
      <c r="AB96" s="463" t="str">
        <f t="shared" si="8"/>
        <v>　</v>
      </c>
      <c r="AC96" s="453"/>
      <c r="AD96" s="463" t="str">
        <f t="shared" si="9"/>
        <v>　</v>
      </c>
      <c r="AE96" s="453"/>
      <c r="AF96" s="453" t="str">
        <f t="shared" si="12"/>
        <v>　</v>
      </c>
      <c r="AG96" s="453"/>
      <c r="AH96" s="453" t="str">
        <f t="shared" si="10"/>
        <v>　</v>
      </c>
      <c r="AI96" s="453"/>
      <c r="AJ96" s="453" t="str">
        <f t="shared" si="13"/>
        <v>　</v>
      </c>
      <c r="AK96" s="453"/>
      <c r="AL96" s="453" t="str">
        <f t="shared" si="11"/>
        <v>　</v>
      </c>
      <c r="AM96" s="453"/>
      <c r="AN96" s="453" t="str">
        <f t="shared" si="14"/>
        <v>　</v>
      </c>
      <c r="AO96" s="454"/>
      <c r="AP96" s="467"/>
      <c r="AQ96" s="453"/>
      <c r="AR96" s="468"/>
    </row>
    <row r="97" spans="2:44" ht="26.25" customHeight="1" x14ac:dyDescent="0.35">
      <c r="B97" s="458"/>
      <c r="C97" s="458"/>
      <c r="D97" s="458"/>
      <c r="E97" s="473"/>
      <c r="F97" s="473"/>
      <c r="G97" s="474"/>
      <c r="H97" s="464"/>
      <c r="I97" s="465"/>
      <c r="J97" s="465"/>
      <c r="K97" s="465"/>
      <c r="L97" s="465"/>
      <c r="M97" s="465"/>
      <c r="N97" s="465"/>
      <c r="O97" s="465"/>
      <c r="P97" s="465"/>
      <c r="Q97" s="465"/>
      <c r="R97" s="465"/>
      <c r="S97" s="465"/>
      <c r="T97" s="465"/>
      <c r="U97" s="466"/>
      <c r="V97" s="470"/>
      <c r="W97" s="471"/>
      <c r="X97" s="472"/>
      <c r="Y97" s="467"/>
      <c r="Z97" s="453"/>
      <c r="AA97" s="468"/>
      <c r="AB97" s="463" t="str">
        <f t="shared" si="8"/>
        <v>　</v>
      </c>
      <c r="AC97" s="453"/>
      <c r="AD97" s="463" t="str">
        <f t="shared" si="9"/>
        <v>　</v>
      </c>
      <c r="AE97" s="453"/>
      <c r="AF97" s="453" t="str">
        <f t="shared" si="12"/>
        <v>　</v>
      </c>
      <c r="AG97" s="453"/>
      <c r="AH97" s="453" t="str">
        <f t="shared" si="10"/>
        <v>　</v>
      </c>
      <c r="AI97" s="453"/>
      <c r="AJ97" s="453" t="str">
        <f t="shared" si="13"/>
        <v>　</v>
      </c>
      <c r="AK97" s="453"/>
      <c r="AL97" s="453" t="str">
        <f t="shared" si="11"/>
        <v>　</v>
      </c>
      <c r="AM97" s="453"/>
      <c r="AN97" s="453" t="str">
        <f t="shared" si="14"/>
        <v>　</v>
      </c>
      <c r="AO97" s="454"/>
      <c r="AP97" s="467"/>
      <c r="AQ97" s="453"/>
      <c r="AR97" s="468"/>
    </row>
    <row r="98" spans="2:44" ht="26.25" customHeight="1" x14ac:dyDescent="0.35">
      <c r="B98" s="458"/>
      <c r="C98" s="458"/>
      <c r="D98" s="458"/>
      <c r="E98" s="473"/>
      <c r="F98" s="473"/>
      <c r="G98" s="474"/>
      <c r="H98" s="464"/>
      <c r="I98" s="465"/>
      <c r="J98" s="465"/>
      <c r="K98" s="465"/>
      <c r="L98" s="465"/>
      <c r="M98" s="465"/>
      <c r="N98" s="465"/>
      <c r="O98" s="465"/>
      <c r="P98" s="465"/>
      <c r="Q98" s="465"/>
      <c r="R98" s="465"/>
      <c r="S98" s="465"/>
      <c r="T98" s="465"/>
      <c r="U98" s="466"/>
      <c r="V98" s="470"/>
      <c r="W98" s="471"/>
      <c r="X98" s="472"/>
      <c r="Y98" s="467"/>
      <c r="Z98" s="453"/>
      <c r="AA98" s="468"/>
      <c r="AB98" s="463" t="str">
        <f t="shared" si="8"/>
        <v>　</v>
      </c>
      <c r="AC98" s="453"/>
      <c r="AD98" s="463" t="str">
        <f t="shared" si="9"/>
        <v>　</v>
      </c>
      <c r="AE98" s="453"/>
      <c r="AF98" s="453" t="str">
        <f t="shared" si="12"/>
        <v>　</v>
      </c>
      <c r="AG98" s="453"/>
      <c r="AH98" s="453" t="str">
        <f t="shared" si="10"/>
        <v>　</v>
      </c>
      <c r="AI98" s="453"/>
      <c r="AJ98" s="453" t="str">
        <f t="shared" si="13"/>
        <v>　</v>
      </c>
      <c r="AK98" s="453"/>
      <c r="AL98" s="453" t="str">
        <f t="shared" si="11"/>
        <v>　</v>
      </c>
      <c r="AM98" s="453"/>
      <c r="AN98" s="453" t="str">
        <f t="shared" si="14"/>
        <v>　</v>
      </c>
      <c r="AO98" s="454"/>
      <c r="AP98" s="467"/>
      <c r="AQ98" s="453"/>
      <c r="AR98" s="468"/>
    </row>
    <row r="99" spans="2:44" ht="26.25" customHeight="1" x14ac:dyDescent="0.35">
      <c r="B99" s="458"/>
      <c r="C99" s="458"/>
      <c r="D99" s="458"/>
      <c r="E99" s="473"/>
      <c r="F99" s="473"/>
      <c r="G99" s="474"/>
      <c r="H99" s="464"/>
      <c r="I99" s="465"/>
      <c r="J99" s="465"/>
      <c r="K99" s="465"/>
      <c r="L99" s="465"/>
      <c r="M99" s="465"/>
      <c r="N99" s="465"/>
      <c r="O99" s="465"/>
      <c r="P99" s="465"/>
      <c r="Q99" s="465"/>
      <c r="R99" s="465"/>
      <c r="S99" s="465"/>
      <c r="T99" s="465"/>
      <c r="U99" s="466"/>
      <c r="V99" s="470"/>
      <c r="W99" s="471"/>
      <c r="X99" s="472"/>
      <c r="Y99" s="467"/>
      <c r="Z99" s="453"/>
      <c r="AA99" s="468"/>
      <c r="AB99" s="463" t="str">
        <f t="shared" si="8"/>
        <v>　</v>
      </c>
      <c r="AC99" s="453"/>
      <c r="AD99" s="463" t="str">
        <f t="shared" si="9"/>
        <v>　</v>
      </c>
      <c r="AE99" s="453"/>
      <c r="AF99" s="453" t="str">
        <f t="shared" si="12"/>
        <v>　</v>
      </c>
      <c r="AG99" s="453"/>
      <c r="AH99" s="453" t="str">
        <f t="shared" si="10"/>
        <v>　</v>
      </c>
      <c r="AI99" s="453"/>
      <c r="AJ99" s="453" t="str">
        <f t="shared" si="13"/>
        <v>　</v>
      </c>
      <c r="AK99" s="453"/>
      <c r="AL99" s="453" t="str">
        <f t="shared" si="11"/>
        <v>　</v>
      </c>
      <c r="AM99" s="453"/>
      <c r="AN99" s="453" t="str">
        <f t="shared" si="14"/>
        <v>　</v>
      </c>
      <c r="AO99" s="454"/>
      <c r="AP99" s="467"/>
      <c r="AQ99" s="453"/>
      <c r="AR99" s="468"/>
    </row>
    <row r="100" spans="2:44" ht="26.25" customHeight="1" x14ac:dyDescent="0.35">
      <c r="B100" s="458"/>
      <c r="C100" s="458"/>
      <c r="D100" s="458"/>
      <c r="E100" s="473"/>
      <c r="F100" s="473"/>
      <c r="G100" s="474"/>
      <c r="H100" s="464"/>
      <c r="I100" s="465"/>
      <c r="J100" s="465"/>
      <c r="K100" s="465"/>
      <c r="L100" s="465"/>
      <c r="M100" s="465"/>
      <c r="N100" s="465"/>
      <c r="O100" s="465"/>
      <c r="P100" s="465"/>
      <c r="Q100" s="465"/>
      <c r="R100" s="465"/>
      <c r="S100" s="465"/>
      <c r="T100" s="465"/>
      <c r="U100" s="466"/>
      <c r="V100" s="470"/>
      <c r="W100" s="471"/>
      <c r="X100" s="472"/>
      <c r="Y100" s="467"/>
      <c r="Z100" s="453"/>
      <c r="AA100" s="468"/>
      <c r="AB100" s="463" t="str">
        <f t="shared" si="8"/>
        <v>　</v>
      </c>
      <c r="AC100" s="453"/>
      <c r="AD100" s="463" t="str">
        <f t="shared" si="9"/>
        <v>　</v>
      </c>
      <c r="AE100" s="453"/>
      <c r="AF100" s="453" t="str">
        <f t="shared" si="12"/>
        <v>　</v>
      </c>
      <c r="AG100" s="453"/>
      <c r="AH100" s="453" t="str">
        <f t="shared" si="10"/>
        <v>　</v>
      </c>
      <c r="AI100" s="453"/>
      <c r="AJ100" s="453" t="str">
        <f t="shared" si="13"/>
        <v>　</v>
      </c>
      <c r="AK100" s="453"/>
      <c r="AL100" s="453" t="str">
        <f t="shared" si="11"/>
        <v>　</v>
      </c>
      <c r="AM100" s="453"/>
      <c r="AN100" s="453" t="str">
        <f t="shared" si="14"/>
        <v>　</v>
      </c>
      <c r="AO100" s="454"/>
      <c r="AP100" s="467"/>
      <c r="AQ100" s="453"/>
      <c r="AR100" s="468"/>
    </row>
    <row r="101" spans="2:44" ht="26.25" customHeight="1" x14ac:dyDescent="0.35">
      <c r="B101" s="458"/>
      <c r="C101" s="458"/>
      <c r="D101" s="458"/>
      <c r="E101" s="473"/>
      <c r="F101" s="473"/>
      <c r="G101" s="474"/>
      <c r="H101" s="464"/>
      <c r="I101" s="465"/>
      <c r="J101" s="465"/>
      <c r="K101" s="465"/>
      <c r="L101" s="465"/>
      <c r="M101" s="465"/>
      <c r="N101" s="465"/>
      <c r="O101" s="465"/>
      <c r="P101" s="465"/>
      <c r="Q101" s="465"/>
      <c r="R101" s="465"/>
      <c r="S101" s="465"/>
      <c r="T101" s="465"/>
      <c r="U101" s="466"/>
      <c r="V101" s="470"/>
      <c r="W101" s="471"/>
      <c r="X101" s="472"/>
      <c r="Y101" s="467"/>
      <c r="Z101" s="453"/>
      <c r="AA101" s="468"/>
      <c r="AB101" s="463" t="str">
        <f t="shared" si="8"/>
        <v>　</v>
      </c>
      <c r="AC101" s="453"/>
      <c r="AD101" s="463" t="str">
        <f t="shared" si="9"/>
        <v>　</v>
      </c>
      <c r="AE101" s="453"/>
      <c r="AF101" s="453" t="str">
        <f t="shared" si="12"/>
        <v>　</v>
      </c>
      <c r="AG101" s="453"/>
      <c r="AH101" s="453" t="str">
        <f t="shared" si="10"/>
        <v>　</v>
      </c>
      <c r="AI101" s="453"/>
      <c r="AJ101" s="453" t="str">
        <f t="shared" si="13"/>
        <v>　</v>
      </c>
      <c r="AK101" s="453"/>
      <c r="AL101" s="453" t="str">
        <f t="shared" si="11"/>
        <v>　</v>
      </c>
      <c r="AM101" s="453"/>
      <c r="AN101" s="453" t="str">
        <f t="shared" si="14"/>
        <v>　</v>
      </c>
      <c r="AO101" s="454"/>
      <c r="AP101" s="467"/>
      <c r="AQ101" s="453"/>
      <c r="AR101" s="468"/>
    </row>
    <row r="102" spans="2:44" ht="26.25" customHeight="1" x14ac:dyDescent="0.35">
      <c r="B102" s="458"/>
      <c r="C102" s="458"/>
      <c r="D102" s="458"/>
      <c r="E102" s="473"/>
      <c r="F102" s="473"/>
      <c r="G102" s="474"/>
      <c r="H102" s="464"/>
      <c r="I102" s="465"/>
      <c r="J102" s="465"/>
      <c r="K102" s="465"/>
      <c r="L102" s="465"/>
      <c r="M102" s="465"/>
      <c r="N102" s="465"/>
      <c r="O102" s="465"/>
      <c r="P102" s="465"/>
      <c r="Q102" s="465"/>
      <c r="R102" s="465"/>
      <c r="S102" s="465"/>
      <c r="T102" s="465"/>
      <c r="U102" s="466"/>
      <c r="V102" s="470"/>
      <c r="W102" s="471"/>
      <c r="X102" s="472"/>
      <c r="Y102" s="467"/>
      <c r="Z102" s="453"/>
      <c r="AA102" s="468"/>
      <c r="AB102" s="463" t="str">
        <f t="shared" si="8"/>
        <v>　</v>
      </c>
      <c r="AC102" s="453"/>
      <c r="AD102" s="463" t="str">
        <f t="shared" si="9"/>
        <v>　</v>
      </c>
      <c r="AE102" s="453"/>
      <c r="AF102" s="453" t="str">
        <f t="shared" si="12"/>
        <v>　</v>
      </c>
      <c r="AG102" s="453"/>
      <c r="AH102" s="453" t="str">
        <f t="shared" si="10"/>
        <v>　</v>
      </c>
      <c r="AI102" s="453"/>
      <c r="AJ102" s="453" t="str">
        <f t="shared" si="13"/>
        <v>　</v>
      </c>
      <c r="AK102" s="453"/>
      <c r="AL102" s="453" t="str">
        <f t="shared" si="11"/>
        <v>　</v>
      </c>
      <c r="AM102" s="453"/>
      <c r="AN102" s="453" t="str">
        <f t="shared" si="14"/>
        <v>　</v>
      </c>
      <c r="AO102" s="454"/>
      <c r="AP102" s="467"/>
      <c r="AQ102" s="453"/>
      <c r="AR102" s="468"/>
    </row>
    <row r="103" spans="2:44" ht="26.25" customHeight="1" x14ac:dyDescent="0.35">
      <c r="B103" s="458"/>
      <c r="C103" s="458"/>
      <c r="D103" s="458"/>
      <c r="E103" s="473"/>
      <c r="F103" s="473"/>
      <c r="G103" s="474"/>
      <c r="H103" s="464"/>
      <c r="I103" s="465"/>
      <c r="J103" s="465"/>
      <c r="K103" s="465"/>
      <c r="L103" s="465"/>
      <c r="M103" s="465"/>
      <c r="N103" s="465"/>
      <c r="O103" s="465"/>
      <c r="P103" s="465"/>
      <c r="Q103" s="465"/>
      <c r="R103" s="465"/>
      <c r="S103" s="465"/>
      <c r="T103" s="465"/>
      <c r="U103" s="466"/>
      <c r="V103" s="470"/>
      <c r="W103" s="471"/>
      <c r="X103" s="472"/>
      <c r="Y103" s="467"/>
      <c r="Z103" s="453"/>
      <c r="AA103" s="468"/>
      <c r="AB103" s="463" t="str">
        <f t="shared" si="8"/>
        <v>　</v>
      </c>
      <c r="AC103" s="453"/>
      <c r="AD103" s="463" t="str">
        <f t="shared" si="9"/>
        <v>　</v>
      </c>
      <c r="AE103" s="453"/>
      <c r="AF103" s="453" t="str">
        <f t="shared" si="12"/>
        <v>　</v>
      </c>
      <c r="AG103" s="453"/>
      <c r="AH103" s="453" t="str">
        <f t="shared" si="10"/>
        <v>　</v>
      </c>
      <c r="AI103" s="453"/>
      <c r="AJ103" s="453" t="str">
        <f t="shared" si="13"/>
        <v>　</v>
      </c>
      <c r="AK103" s="453"/>
      <c r="AL103" s="453" t="str">
        <f t="shared" si="11"/>
        <v>　</v>
      </c>
      <c r="AM103" s="453"/>
      <c r="AN103" s="453" t="str">
        <f t="shared" si="14"/>
        <v>　</v>
      </c>
      <c r="AO103" s="454"/>
      <c r="AP103" s="467"/>
      <c r="AQ103" s="453"/>
      <c r="AR103" s="468"/>
    </row>
    <row r="104" spans="2:44" ht="26.25" customHeight="1" x14ac:dyDescent="0.35">
      <c r="B104" s="458"/>
      <c r="C104" s="458"/>
      <c r="D104" s="458"/>
      <c r="E104" s="473"/>
      <c r="F104" s="473"/>
      <c r="G104" s="474"/>
      <c r="H104" s="464"/>
      <c r="I104" s="465"/>
      <c r="J104" s="465"/>
      <c r="K104" s="465"/>
      <c r="L104" s="465"/>
      <c r="M104" s="465"/>
      <c r="N104" s="465"/>
      <c r="O104" s="465"/>
      <c r="P104" s="465"/>
      <c r="Q104" s="465"/>
      <c r="R104" s="465"/>
      <c r="S104" s="465"/>
      <c r="T104" s="465"/>
      <c r="U104" s="466"/>
      <c r="V104" s="470"/>
      <c r="W104" s="471"/>
      <c r="X104" s="472"/>
      <c r="Y104" s="467"/>
      <c r="Z104" s="453"/>
      <c r="AA104" s="468"/>
      <c r="AB104" s="463" t="str">
        <f t="shared" si="8"/>
        <v>　</v>
      </c>
      <c r="AC104" s="453"/>
      <c r="AD104" s="463" t="str">
        <f t="shared" si="9"/>
        <v>　</v>
      </c>
      <c r="AE104" s="453"/>
      <c r="AF104" s="453" t="str">
        <f t="shared" si="12"/>
        <v>　</v>
      </c>
      <c r="AG104" s="453"/>
      <c r="AH104" s="453" t="str">
        <f t="shared" si="10"/>
        <v>　</v>
      </c>
      <c r="AI104" s="453"/>
      <c r="AJ104" s="453" t="str">
        <f t="shared" si="13"/>
        <v>　</v>
      </c>
      <c r="AK104" s="453"/>
      <c r="AL104" s="453" t="str">
        <f t="shared" si="11"/>
        <v>　</v>
      </c>
      <c r="AM104" s="453"/>
      <c r="AN104" s="453" t="str">
        <f t="shared" si="14"/>
        <v>　</v>
      </c>
      <c r="AO104" s="454"/>
      <c r="AP104" s="467"/>
      <c r="AQ104" s="453"/>
      <c r="AR104" s="468"/>
    </row>
    <row r="105" spans="2:44" ht="26.25" customHeight="1" x14ac:dyDescent="0.35">
      <c r="B105" s="458"/>
      <c r="C105" s="458"/>
      <c r="D105" s="458"/>
      <c r="E105" s="473"/>
      <c r="F105" s="473"/>
      <c r="G105" s="474"/>
      <c r="H105" s="464"/>
      <c r="I105" s="465"/>
      <c r="J105" s="465"/>
      <c r="K105" s="465"/>
      <c r="L105" s="465"/>
      <c r="M105" s="465"/>
      <c r="N105" s="465"/>
      <c r="O105" s="465"/>
      <c r="P105" s="465"/>
      <c r="Q105" s="465"/>
      <c r="R105" s="465"/>
      <c r="S105" s="465"/>
      <c r="T105" s="465"/>
      <c r="U105" s="466"/>
      <c r="V105" s="470"/>
      <c r="W105" s="471"/>
      <c r="X105" s="472"/>
      <c r="Y105" s="467"/>
      <c r="Z105" s="453"/>
      <c r="AA105" s="468"/>
      <c r="AB105" s="463" t="str">
        <f t="shared" si="8"/>
        <v>　</v>
      </c>
      <c r="AC105" s="453"/>
      <c r="AD105" s="463" t="str">
        <f t="shared" si="9"/>
        <v>　</v>
      </c>
      <c r="AE105" s="453"/>
      <c r="AF105" s="453" t="str">
        <f t="shared" si="12"/>
        <v>　</v>
      </c>
      <c r="AG105" s="453"/>
      <c r="AH105" s="453" t="str">
        <f t="shared" si="10"/>
        <v>　</v>
      </c>
      <c r="AI105" s="453"/>
      <c r="AJ105" s="453" t="str">
        <f t="shared" si="13"/>
        <v>　</v>
      </c>
      <c r="AK105" s="453"/>
      <c r="AL105" s="453" t="str">
        <f t="shared" si="11"/>
        <v>　</v>
      </c>
      <c r="AM105" s="453"/>
      <c r="AN105" s="453" t="str">
        <f t="shared" si="14"/>
        <v>　</v>
      </c>
      <c r="AO105" s="454"/>
      <c r="AP105" s="467"/>
      <c r="AQ105" s="453"/>
      <c r="AR105" s="468"/>
    </row>
    <row r="106" spans="2:44" ht="26.25" customHeight="1" x14ac:dyDescent="0.35">
      <c r="B106" s="458"/>
      <c r="C106" s="458"/>
      <c r="D106" s="458"/>
      <c r="E106" s="473"/>
      <c r="F106" s="473"/>
      <c r="G106" s="474"/>
      <c r="H106" s="464"/>
      <c r="I106" s="465"/>
      <c r="J106" s="465"/>
      <c r="K106" s="465"/>
      <c r="L106" s="465"/>
      <c r="M106" s="465"/>
      <c r="N106" s="465"/>
      <c r="O106" s="465"/>
      <c r="P106" s="465"/>
      <c r="Q106" s="465"/>
      <c r="R106" s="465"/>
      <c r="S106" s="465"/>
      <c r="T106" s="465"/>
      <c r="U106" s="466"/>
      <c r="V106" s="470"/>
      <c r="W106" s="471"/>
      <c r="X106" s="472"/>
      <c r="Y106" s="467"/>
      <c r="Z106" s="453"/>
      <c r="AA106" s="468"/>
      <c r="AB106" s="463" t="str">
        <f t="shared" si="8"/>
        <v>　</v>
      </c>
      <c r="AC106" s="453"/>
      <c r="AD106" s="463" t="str">
        <f t="shared" si="9"/>
        <v>　</v>
      </c>
      <c r="AE106" s="453"/>
      <c r="AF106" s="453" t="str">
        <f t="shared" si="12"/>
        <v>　</v>
      </c>
      <c r="AG106" s="453"/>
      <c r="AH106" s="453" t="str">
        <f t="shared" si="10"/>
        <v>　</v>
      </c>
      <c r="AI106" s="453"/>
      <c r="AJ106" s="453" t="str">
        <f t="shared" si="13"/>
        <v>　</v>
      </c>
      <c r="AK106" s="453"/>
      <c r="AL106" s="453" t="str">
        <f t="shared" si="11"/>
        <v>　</v>
      </c>
      <c r="AM106" s="453"/>
      <c r="AN106" s="453" t="str">
        <f t="shared" si="14"/>
        <v>　</v>
      </c>
      <c r="AO106" s="454"/>
      <c r="AP106" s="467"/>
      <c r="AQ106" s="453"/>
      <c r="AR106" s="468"/>
    </row>
    <row r="107" spans="2:44" ht="26.25" customHeight="1" x14ac:dyDescent="0.35">
      <c r="B107" s="458"/>
      <c r="C107" s="458"/>
      <c r="D107" s="458"/>
      <c r="E107" s="473" t="s">
        <v>171</v>
      </c>
      <c r="F107" s="473"/>
      <c r="G107" s="474"/>
      <c r="H107" s="464"/>
      <c r="I107" s="465"/>
      <c r="J107" s="465"/>
      <c r="K107" s="465"/>
      <c r="L107" s="465"/>
      <c r="M107" s="465"/>
      <c r="N107" s="465"/>
      <c r="O107" s="465"/>
      <c r="P107" s="465"/>
      <c r="Q107" s="465"/>
      <c r="R107" s="465"/>
      <c r="S107" s="465"/>
      <c r="T107" s="465"/>
      <c r="U107" s="466"/>
      <c r="V107" s="470"/>
      <c r="W107" s="471"/>
      <c r="X107" s="472"/>
      <c r="Y107" s="467"/>
      <c r="Z107" s="453"/>
      <c r="AA107" s="468"/>
      <c r="AB107" s="463" t="str">
        <f t="shared" si="8"/>
        <v>　</v>
      </c>
      <c r="AC107" s="453"/>
      <c r="AD107" s="463" t="str">
        <f t="shared" si="9"/>
        <v>　</v>
      </c>
      <c r="AE107" s="453"/>
      <c r="AF107" s="453" t="str">
        <f t="shared" si="12"/>
        <v>　</v>
      </c>
      <c r="AG107" s="453"/>
      <c r="AH107" s="453" t="str">
        <f t="shared" si="10"/>
        <v>　</v>
      </c>
      <c r="AI107" s="453"/>
      <c r="AJ107" s="453" t="str">
        <f t="shared" si="13"/>
        <v>　</v>
      </c>
      <c r="AK107" s="453"/>
      <c r="AL107" s="453" t="str">
        <f t="shared" si="11"/>
        <v>　</v>
      </c>
      <c r="AM107" s="453"/>
      <c r="AN107" s="453" t="str">
        <f t="shared" si="14"/>
        <v>　</v>
      </c>
      <c r="AO107" s="454"/>
      <c r="AP107" s="467"/>
      <c r="AQ107" s="453"/>
      <c r="AR107" s="468"/>
    </row>
    <row r="108" spans="2:44" ht="26.25" customHeight="1" x14ac:dyDescent="0.35">
      <c r="B108" s="458"/>
      <c r="C108" s="458"/>
      <c r="D108" s="458"/>
      <c r="E108" s="473"/>
      <c r="F108" s="473"/>
      <c r="G108" s="474"/>
      <c r="H108" s="464"/>
      <c r="I108" s="465"/>
      <c r="J108" s="465"/>
      <c r="K108" s="465"/>
      <c r="L108" s="465"/>
      <c r="M108" s="465"/>
      <c r="N108" s="465"/>
      <c r="O108" s="465"/>
      <c r="P108" s="465"/>
      <c r="Q108" s="465"/>
      <c r="R108" s="465"/>
      <c r="S108" s="465"/>
      <c r="T108" s="465"/>
      <c r="U108" s="466"/>
      <c r="V108" s="470"/>
      <c r="W108" s="471"/>
      <c r="X108" s="472"/>
      <c r="Y108" s="467"/>
      <c r="Z108" s="453"/>
      <c r="AA108" s="468"/>
      <c r="AB108" s="463" t="str">
        <f t="shared" si="8"/>
        <v>　</v>
      </c>
      <c r="AC108" s="453"/>
      <c r="AD108" s="463" t="str">
        <f t="shared" si="9"/>
        <v>　</v>
      </c>
      <c r="AE108" s="453"/>
      <c r="AF108" s="453" t="str">
        <f t="shared" si="12"/>
        <v>　</v>
      </c>
      <c r="AG108" s="453"/>
      <c r="AH108" s="453" t="str">
        <f t="shared" si="10"/>
        <v>　</v>
      </c>
      <c r="AI108" s="453"/>
      <c r="AJ108" s="453" t="str">
        <f t="shared" si="13"/>
        <v>　</v>
      </c>
      <c r="AK108" s="453"/>
      <c r="AL108" s="453" t="str">
        <f t="shared" si="11"/>
        <v>　</v>
      </c>
      <c r="AM108" s="453"/>
      <c r="AN108" s="453" t="str">
        <f t="shared" si="14"/>
        <v>　</v>
      </c>
      <c r="AO108" s="454"/>
      <c r="AP108" s="467"/>
      <c r="AQ108" s="453"/>
      <c r="AR108" s="468"/>
    </row>
    <row r="109" spans="2:44" ht="26.25" customHeight="1" x14ac:dyDescent="0.35">
      <c r="B109" s="458"/>
      <c r="C109" s="458"/>
      <c r="D109" s="458"/>
      <c r="E109" s="473"/>
      <c r="F109" s="473"/>
      <c r="G109" s="474"/>
      <c r="H109" s="464"/>
      <c r="I109" s="465"/>
      <c r="J109" s="465"/>
      <c r="K109" s="465"/>
      <c r="L109" s="465"/>
      <c r="M109" s="465"/>
      <c r="N109" s="465"/>
      <c r="O109" s="465"/>
      <c r="P109" s="465"/>
      <c r="Q109" s="465"/>
      <c r="R109" s="465"/>
      <c r="S109" s="465"/>
      <c r="T109" s="465"/>
      <c r="U109" s="466"/>
      <c r="V109" s="470"/>
      <c r="W109" s="471"/>
      <c r="X109" s="472"/>
      <c r="Y109" s="467"/>
      <c r="Z109" s="453"/>
      <c r="AA109" s="468"/>
      <c r="AB109" s="463" t="str">
        <f t="shared" si="8"/>
        <v>　</v>
      </c>
      <c r="AC109" s="453"/>
      <c r="AD109" s="463" t="str">
        <f t="shared" si="9"/>
        <v>　</v>
      </c>
      <c r="AE109" s="453"/>
      <c r="AF109" s="453" t="str">
        <f t="shared" si="12"/>
        <v>　</v>
      </c>
      <c r="AG109" s="453"/>
      <c r="AH109" s="453" t="str">
        <f t="shared" si="10"/>
        <v>　</v>
      </c>
      <c r="AI109" s="453"/>
      <c r="AJ109" s="453" t="str">
        <f t="shared" si="13"/>
        <v>　</v>
      </c>
      <c r="AK109" s="453"/>
      <c r="AL109" s="453" t="str">
        <f t="shared" si="11"/>
        <v>　</v>
      </c>
      <c r="AM109" s="453"/>
      <c r="AN109" s="453" t="str">
        <f t="shared" si="14"/>
        <v>　</v>
      </c>
      <c r="AO109" s="454"/>
      <c r="AP109" s="467"/>
      <c r="AQ109" s="453"/>
      <c r="AR109" s="468"/>
    </row>
    <row r="110" spans="2:44" ht="26.25" customHeight="1" x14ac:dyDescent="0.35">
      <c r="B110" s="458"/>
      <c r="C110" s="458"/>
      <c r="D110" s="458"/>
      <c r="E110" s="473"/>
      <c r="F110" s="473"/>
      <c r="G110" s="474"/>
      <c r="H110" s="464"/>
      <c r="I110" s="465"/>
      <c r="J110" s="465"/>
      <c r="K110" s="465"/>
      <c r="L110" s="465"/>
      <c r="M110" s="465"/>
      <c r="N110" s="465"/>
      <c r="O110" s="465"/>
      <c r="P110" s="465"/>
      <c r="Q110" s="465"/>
      <c r="R110" s="465"/>
      <c r="S110" s="465"/>
      <c r="T110" s="465"/>
      <c r="U110" s="466"/>
      <c r="V110" s="470"/>
      <c r="W110" s="471"/>
      <c r="X110" s="472"/>
      <c r="Y110" s="467"/>
      <c r="Z110" s="453"/>
      <c r="AA110" s="468"/>
      <c r="AB110" s="463" t="str">
        <f t="shared" si="8"/>
        <v>　</v>
      </c>
      <c r="AC110" s="453"/>
      <c r="AD110" s="463" t="str">
        <f t="shared" si="9"/>
        <v>　</v>
      </c>
      <c r="AE110" s="453"/>
      <c r="AF110" s="453" t="str">
        <f t="shared" si="12"/>
        <v>　</v>
      </c>
      <c r="AG110" s="453"/>
      <c r="AH110" s="453" t="str">
        <f t="shared" si="10"/>
        <v>　</v>
      </c>
      <c r="AI110" s="453"/>
      <c r="AJ110" s="453" t="str">
        <f t="shared" si="13"/>
        <v>　</v>
      </c>
      <c r="AK110" s="453"/>
      <c r="AL110" s="453" t="str">
        <f t="shared" si="11"/>
        <v>　</v>
      </c>
      <c r="AM110" s="453"/>
      <c r="AN110" s="453" t="str">
        <f t="shared" si="14"/>
        <v>　</v>
      </c>
      <c r="AO110" s="454"/>
      <c r="AP110" s="467"/>
      <c r="AQ110" s="453"/>
      <c r="AR110" s="468"/>
    </row>
    <row r="111" spans="2:44" ht="26.25" customHeight="1" x14ac:dyDescent="0.35">
      <c r="B111" s="458"/>
      <c r="C111" s="458"/>
      <c r="D111" s="458"/>
      <c r="E111" s="473"/>
      <c r="F111" s="473"/>
      <c r="G111" s="474"/>
      <c r="H111" s="464"/>
      <c r="I111" s="465"/>
      <c r="J111" s="465"/>
      <c r="K111" s="465"/>
      <c r="L111" s="465"/>
      <c r="M111" s="465"/>
      <c r="N111" s="465"/>
      <c r="O111" s="465"/>
      <c r="P111" s="465"/>
      <c r="Q111" s="465"/>
      <c r="R111" s="465"/>
      <c r="S111" s="465"/>
      <c r="T111" s="465"/>
      <c r="U111" s="466"/>
      <c r="V111" s="470"/>
      <c r="W111" s="471"/>
      <c r="X111" s="472"/>
      <c r="Y111" s="467"/>
      <c r="Z111" s="453"/>
      <c r="AA111" s="468"/>
      <c r="AB111" s="463" t="str">
        <f t="shared" si="8"/>
        <v>　</v>
      </c>
      <c r="AC111" s="453"/>
      <c r="AD111" s="463" t="str">
        <f t="shared" si="9"/>
        <v>　</v>
      </c>
      <c r="AE111" s="453"/>
      <c r="AF111" s="453" t="str">
        <f t="shared" si="12"/>
        <v>　</v>
      </c>
      <c r="AG111" s="453"/>
      <c r="AH111" s="453" t="str">
        <f t="shared" si="10"/>
        <v>　</v>
      </c>
      <c r="AI111" s="453"/>
      <c r="AJ111" s="453" t="str">
        <f t="shared" si="13"/>
        <v>　</v>
      </c>
      <c r="AK111" s="453"/>
      <c r="AL111" s="453" t="str">
        <f t="shared" si="11"/>
        <v>　</v>
      </c>
      <c r="AM111" s="453"/>
      <c r="AN111" s="453" t="str">
        <f t="shared" si="14"/>
        <v>　</v>
      </c>
      <c r="AO111" s="454"/>
      <c r="AP111" s="467"/>
      <c r="AQ111" s="453"/>
      <c r="AR111" s="468"/>
    </row>
    <row r="112" spans="2:44" ht="26.25" customHeight="1" x14ac:dyDescent="0.35">
      <c r="B112" s="458"/>
      <c r="C112" s="458"/>
      <c r="D112" s="458"/>
      <c r="E112" s="473"/>
      <c r="F112" s="473"/>
      <c r="G112" s="474"/>
      <c r="H112" s="464"/>
      <c r="I112" s="465"/>
      <c r="J112" s="465"/>
      <c r="K112" s="465"/>
      <c r="L112" s="465"/>
      <c r="M112" s="465"/>
      <c r="N112" s="465"/>
      <c r="O112" s="465"/>
      <c r="P112" s="465"/>
      <c r="Q112" s="465"/>
      <c r="R112" s="465"/>
      <c r="S112" s="465"/>
      <c r="T112" s="465"/>
      <c r="U112" s="466"/>
      <c r="V112" s="470"/>
      <c r="W112" s="471"/>
      <c r="X112" s="472"/>
      <c r="Y112" s="467"/>
      <c r="Z112" s="453"/>
      <c r="AA112" s="468"/>
      <c r="AB112" s="463" t="str">
        <f t="shared" si="8"/>
        <v>　</v>
      </c>
      <c r="AC112" s="453"/>
      <c r="AD112" s="463" t="str">
        <f t="shared" si="9"/>
        <v>　</v>
      </c>
      <c r="AE112" s="453"/>
      <c r="AF112" s="453" t="str">
        <f t="shared" si="12"/>
        <v>　</v>
      </c>
      <c r="AG112" s="453"/>
      <c r="AH112" s="453" t="str">
        <f t="shared" si="10"/>
        <v>　</v>
      </c>
      <c r="AI112" s="453"/>
      <c r="AJ112" s="453" t="str">
        <f t="shared" si="13"/>
        <v>　</v>
      </c>
      <c r="AK112" s="453"/>
      <c r="AL112" s="453" t="str">
        <f t="shared" si="11"/>
        <v>　</v>
      </c>
      <c r="AM112" s="453"/>
      <c r="AN112" s="453" t="str">
        <f t="shared" si="14"/>
        <v>　</v>
      </c>
      <c r="AO112" s="454"/>
      <c r="AP112" s="467"/>
      <c r="AQ112" s="453"/>
      <c r="AR112" s="468"/>
    </row>
    <row r="113" spans="2:44" ht="26.25" customHeight="1" x14ac:dyDescent="0.35">
      <c r="B113" s="458"/>
      <c r="C113" s="458"/>
      <c r="D113" s="458"/>
      <c r="E113" s="473"/>
      <c r="F113" s="473"/>
      <c r="G113" s="474"/>
      <c r="H113" s="464"/>
      <c r="I113" s="465"/>
      <c r="J113" s="465"/>
      <c r="K113" s="465"/>
      <c r="L113" s="465"/>
      <c r="M113" s="465"/>
      <c r="N113" s="465"/>
      <c r="O113" s="465"/>
      <c r="P113" s="465"/>
      <c r="Q113" s="465"/>
      <c r="R113" s="465"/>
      <c r="S113" s="465"/>
      <c r="T113" s="465"/>
      <c r="U113" s="466"/>
      <c r="V113" s="470"/>
      <c r="W113" s="471"/>
      <c r="X113" s="472"/>
      <c r="Y113" s="467"/>
      <c r="Z113" s="453"/>
      <c r="AA113" s="468"/>
      <c r="AB113" s="463" t="str">
        <f t="shared" si="8"/>
        <v>　</v>
      </c>
      <c r="AC113" s="453"/>
      <c r="AD113" s="463" t="str">
        <f t="shared" si="9"/>
        <v>　</v>
      </c>
      <c r="AE113" s="453"/>
      <c r="AF113" s="453" t="str">
        <f t="shared" si="12"/>
        <v>　</v>
      </c>
      <c r="AG113" s="453"/>
      <c r="AH113" s="453" t="str">
        <f t="shared" si="10"/>
        <v>　</v>
      </c>
      <c r="AI113" s="453"/>
      <c r="AJ113" s="453" t="str">
        <f t="shared" si="13"/>
        <v>　</v>
      </c>
      <c r="AK113" s="453"/>
      <c r="AL113" s="453" t="str">
        <f t="shared" si="11"/>
        <v>　</v>
      </c>
      <c r="AM113" s="453"/>
      <c r="AN113" s="453" t="str">
        <f t="shared" si="14"/>
        <v>　</v>
      </c>
      <c r="AO113" s="454"/>
      <c r="AP113" s="467"/>
      <c r="AQ113" s="453"/>
      <c r="AR113" s="468"/>
    </row>
    <row r="114" spans="2:44" ht="26.25" customHeight="1" x14ac:dyDescent="0.35">
      <c r="B114" s="458"/>
      <c r="C114" s="458"/>
      <c r="D114" s="458"/>
      <c r="E114" s="473"/>
      <c r="F114" s="473"/>
      <c r="G114" s="474"/>
      <c r="H114" s="464"/>
      <c r="I114" s="465"/>
      <c r="J114" s="465"/>
      <c r="K114" s="465"/>
      <c r="L114" s="465"/>
      <c r="M114" s="465"/>
      <c r="N114" s="465"/>
      <c r="O114" s="465"/>
      <c r="P114" s="465"/>
      <c r="Q114" s="465"/>
      <c r="R114" s="465"/>
      <c r="S114" s="465"/>
      <c r="T114" s="465"/>
      <c r="U114" s="466"/>
      <c r="V114" s="470"/>
      <c r="W114" s="471"/>
      <c r="X114" s="472"/>
      <c r="Y114" s="467"/>
      <c r="Z114" s="453"/>
      <c r="AA114" s="468"/>
      <c r="AB114" s="463" t="str">
        <f t="shared" si="8"/>
        <v>　</v>
      </c>
      <c r="AC114" s="453"/>
      <c r="AD114" s="463" t="str">
        <f t="shared" si="9"/>
        <v>　</v>
      </c>
      <c r="AE114" s="453"/>
      <c r="AF114" s="453" t="str">
        <f t="shared" si="12"/>
        <v>　</v>
      </c>
      <c r="AG114" s="453"/>
      <c r="AH114" s="453" t="str">
        <f t="shared" si="10"/>
        <v>　</v>
      </c>
      <c r="AI114" s="453"/>
      <c r="AJ114" s="453" t="str">
        <f t="shared" si="13"/>
        <v>　</v>
      </c>
      <c r="AK114" s="453"/>
      <c r="AL114" s="453" t="str">
        <f t="shared" si="11"/>
        <v>　</v>
      </c>
      <c r="AM114" s="453"/>
      <c r="AN114" s="453" t="str">
        <f t="shared" si="14"/>
        <v>　</v>
      </c>
      <c r="AO114" s="454"/>
      <c r="AP114" s="467"/>
      <c r="AQ114" s="453"/>
      <c r="AR114" s="468"/>
    </row>
    <row r="115" spans="2:44" ht="26.25" customHeight="1" x14ac:dyDescent="0.35">
      <c r="B115" s="458"/>
      <c r="C115" s="458"/>
      <c r="D115" s="458"/>
      <c r="E115" s="473"/>
      <c r="F115" s="473"/>
      <c r="G115" s="474"/>
      <c r="H115" s="464"/>
      <c r="I115" s="465"/>
      <c r="J115" s="465"/>
      <c r="K115" s="465"/>
      <c r="L115" s="465"/>
      <c r="M115" s="465"/>
      <c r="N115" s="465"/>
      <c r="O115" s="465"/>
      <c r="P115" s="465"/>
      <c r="Q115" s="465"/>
      <c r="R115" s="465"/>
      <c r="S115" s="465"/>
      <c r="T115" s="465"/>
      <c r="U115" s="466"/>
      <c r="V115" s="470"/>
      <c r="W115" s="471"/>
      <c r="X115" s="472"/>
      <c r="Y115" s="467"/>
      <c r="Z115" s="453"/>
      <c r="AA115" s="468"/>
      <c r="AB115" s="463" t="str">
        <f t="shared" si="8"/>
        <v>　</v>
      </c>
      <c r="AC115" s="453"/>
      <c r="AD115" s="463" t="str">
        <f t="shared" si="9"/>
        <v>　</v>
      </c>
      <c r="AE115" s="453"/>
      <c r="AF115" s="453" t="str">
        <f t="shared" si="12"/>
        <v>　</v>
      </c>
      <c r="AG115" s="453"/>
      <c r="AH115" s="453" t="str">
        <f t="shared" si="10"/>
        <v>　</v>
      </c>
      <c r="AI115" s="453"/>
      <c r="AJ115" s="453" t="str">
        <f t="shared" si="13"/>
        <v>　</v>
      </c>
      <c r="AK115" s="453"/>
      <c r="AL115" s="453" t="str">
        <f t="shared" si="11"/>
        <v>　</v>
      </c>
      <c r="AM115" s="453"/>
      <c r="AN115" s="453" t="str">
        <f t="shared" si="14"/>
        <v>　</v>
      </c>
      <c r="AO115" s="454"/>
      <c r="AP115" s="467"/>
      <c r="AQ115" s="453"/>
      <c r="AR115" s="468"/>
    </row>
    <row r="116" spans="2:44" ht="26.25" customHeight="1" thickBot="1" x14ac:dyDescent="0.4">
      <c r="B116" s="458"/>
      <c r="C116" s="458"/>
      <c r="D116" s="458"/>
      <c r="E116" s="473"/>
      <c r="F116" s="473"/>
      <c r="G116" s="474"/>
      <c r="H116" s="478"/>
      <c r="I116" s="479"/>
      <c r="J116" s="479"/>
      <c r="K116" s="479"/>
      <c r="L116" s="479"/>
      <c r="M116" s="479"/>
      <c r="N116" s="479"/>
      <c r="O116" s="479"/>
      <c r="P116" s="479"/>
      <c r="Q116" s="479"/>
      <c r="R116" s="479"/>
      <c r="S116" s="479"/>
      <c r="T116" s="479"/>
      <c r="U116" s="480"/>
      <c r="V116" s="481"/>
      <c r="W116" s="482"/>
      <c r="X116" s="483"/>
      <c r="Y116" s="475"/>
      <c r="Z116" s="476"/>
      <c r="AA116" s="477"/>
      <c r="AB116" s="463" t="str">
        <f t="shared" si="8"/>
        <v>　</v>
      </c>
      <c r="AC116" s="453"/>
      <c r="AD116" s="463" t="str">
        <f t="shared" si="9"/>
        <v>　</v>
      </c>
      <c r="AE116" s="453"/>
      <c r="AF116" s="453" t="str">
        <f t="shared" si="12"/>
        <v>　</v>
      </c>
      <c r="AG116" s="453"/>
      <c r="AH116" s="453" t="str">
        <f t="shared" si="10"/>
        <v>　</v>
      </c>
      <c r="AI116" s="453"/>
      <c r="AJ116" s="453" t="str">
        <f t="shared" si="13"/>
        <v>　</v>
      </c>
      <c r="AK116" s="453"/>
      <c r="AL116" s="453" t="str">
        <f t="shared" si="11"/>
        <v>　</v>
      </c>
      <c r="AM116" s="453"/>
      <c r="AN116" s="453" t="str">
        <f t="shared" si="14"/>
        <v>　</v>
      </c>
      <c r="AO116" s="454"/>
      <c r="AP116" s="475"/>
      <c r="AQ116" s="476"/>
      <c r="AR116" s="477"/>
    </row>
  </sheetData>
  <mergeCells count="123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2026-01-27T01:37:54Z</dcterms:created>
  <dcterms:modified xsi:type="dcterms:W3CDTF">2026-01-27T01:38:00Z</dcterms:modified>
</cp:coreProperties>
</file>